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1" i="1" l="1"/>
  <c r="H31" i="1"/>
  <c r="I31" i="1"/>
  <c r="J31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<sst xmlns="http://schemas.openxmlformats.org/spreadsheetml/2006/main" count="51" uniqueCount="35">
  <si>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</si>
  <si>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</si>
  <si>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</si>
  <si>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</si>
  <si>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</si>
  <si>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</si>
  <si>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</si>
  <si>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</si>
  <si>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</si>
  <si>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</si>
  <si>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</si>
  <si>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</si>
  <si>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</si>
  <si>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</si>
  <si>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</si>
  <si>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</si>
  <si>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</si>
  <si>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</si>
  <si>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</si>
  <si>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</si>
  <si>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</si>
  <si>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</si>
  <si>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</si>
  <si>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</si>
  <si>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</si>
  <si>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</si>
  <si>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</si>
  <si>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</si>
  <si>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</si>
  <si>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</si>
  <si>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</si>
  <si>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Жаркое по домашнему </t>
  </si>
  <si>
    <t>Пирог мясной с рисом</t>
  </si>
  <si>
    <t>Компот из сухофруктов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</si>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</sst>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2" fillId="0" borderId="16" xfId="0" applyNumberFormat="1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2" fillId="0" borderId="16" xfId="0" applyNumberFormat="1" applyFont="1" applyBorder="1" applyAlignment="1">
      <alignment vertical="center" wrapText="1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6" sqref="L6"/>
    </sheetView>
  </sheetViews>
  <sheetFormatPr defaultRowHeight="15" x14ac:dyDescent="0.25"/>
  <cols>
    <col min="10" max="10" width="11.28515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63" t="s">
        <v>2</v>
      </c>
      <c r="F1" s="64"/>
      <c r="G1" s="65"/>
      <c r="H1" s="1"/>
      <c r="I1" s="1" t="s">
        <v>3</v>
      </c>
      <c r="J1" s="4">
        <v>45324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ht="15.75" thickBot="1" x14ac:dyDescent="0.3">
      <c r="A4" s="6"/>
      <c r="B4" s="7"/>
      <c r="C4" s="7"/>
      <c r="D4" s="7" t="s">
        <v>14</v>
      </c>
      <c r="E4" s="7"/>
      <c r="F4" s="7"/>
      <c r="G4" s="7"/>
      <c r="H4" s="7"/>
      <c r="I4" s="7"/>
      <c r="J4" s="8"/>
    </row>
    <row r="5" spans="1:10" x14ac:dyDescent="0.25">
      <c r="A5" s="9" t="s">
        <v>15</v>
      </c>
      <c r="B5" s="9" t="s">
        <v>16</v>
      </c>
      <c r="C5" s="10"/>
      <c r="D5" s="11"/>
      <c r="E5" s="12"/>
      <c r="F5" s="13"/>
      <c r="G5" s="13"/>
      <c r="H5" s="13"/>
      <c r="I5" s="13"/>
      <c r="J5" s="14"/>
    </row>
    <row r="6" spans="1:10" ht="60" x14ac:dyDescent="0.25">
      <c r="A6" s="1"/>
      <c r="B6" s="1" t="s">
        <v>17</v>
      </c>
      <c r="C6" s="39">
        <v>206</v>
      </c>
      <c r="D6" s="41" t="s">
        <v>31</v>
      </c>
      <c r="E6" s="40">
        <v>250</v>
      </c>
      <c r="F6" s="36">
        <v>43.52</v>
      </c>
      <c r="G6" s="36">
        <v>422</v>
      </c>
      <c r="H6" s="36">
        <v>23.02</v>
      </c>
      <c r="I6" s="36">
        <v>25.86</v>
      </c>
      <c r="J6" s="36">
        <v>24.71</v>
      </c>
    </row>
    <row r="7" spans="1:10" ht="45" x14ac:dyDescent="0.25">
      <c r="A7" s="1"/>
      <c r="B7" s="1" t="s">
        <v>18</v>
      </c>
      <c r="C7" s="39">
        <v>354</v>
      </c>
      <c r="D7" s="43" t="s">
        <v>32</v>
      </c>
      <c r="E7" s="38">
        <v>100</v>
      </c>
      <c r="F7" s="42">
        <v>34.86</v>
      </c>
      <c r="G7" s="36">
        <v>243.88</v>
      </c>
      <c r="H7" s="36">
        <v>19.809999999999999</v>
      </c>
      <c r="I7" s="36">
        <v>14.46</v>
      </c>
      <c r="J7" s="37">
        <v>8.6300000000000008</v>
      </c>
    </row>
    <row r="8" spans="1:10" x14ac:dyDescent="0.25">
      <c r="A8" s="1"/>
      <c r="B8" s="1" t="s">
        <v>19</v>
      </c>
      <c r="C8" s="16"/>
      <c r="D8" s="32"/>
      <c r="E8" s="34"/>
      <c r="F8" s="33"/>
      <c r="G8" s="34"/>
      <c r="H8" s="34"/>
      <c r="I8" s="34"/>
      <c r="J8" s="35"/>
    </row>
    <row r="9" spans="1:10" x14ac:dyDescent="0.25">
      <c r="A9" s="1"/>
      <c r="B9" s="1" t="s">
        <v>20</v>
      </c>
      <c r="C9" s="27"/>
      <c r="D9" s="28" t="s">
        <v>34</v>
      </c>
      <c r="E9" s="29"/>
      <c r="F9" s="30">
        <v>11.67</v>
      </c>
      <c r="G9" s="30"/>
      <c r="H9" s="30"/>
      <c r="I9" s="30"/>
      <c r="J9" s="31"/>
    </row>
    <row r="10" spans="1:10" x14ac:dyDescent="0.25">
      <c r="A10" s="1"/>
      <c r="B10" s="1" t="s">
        <v>21</v>
      </c>
      <c r="C10" s="49">
        <v>480</v>
      </c>
      <c r="D10" s="49" t="s">
        <v>22</v>
      </c>
      <c r="E10" s="58">
        <v>60</v>
      </c>
      <c r="F10" s="59">
        <v>5</v>
      </c>
      <c r="G10" s="59">
        <v>141</v>
      </c>
      <c r="H10" s="59">
        <v>4.5599999999999996</v>
      </c>
      <c r="I10" s="59">
        <v>0.48</v>
      </c>
      <c r="J10" s="60">
        <v>29.52</v>
      </c>
    </row>
    <row r="11" spans="1:10" ht="60" x14ac:dyDescent="0.25">
      <c r="A11" s="1"/>
      <c r="B11" s="16" t="s">
        <v>23</v>
      </c>
      <c r="C11" s="50">
        <v>283</v>
      </c>
      <c r="D11" s="51" t="s">
        <v>33</v>
      </c>
      <c r="E11" s="52">
        <v>200</v>
      </c>
      <c r="F11" s="53">
        <v>12.88</v>
      </c>
      <c r="G11" s="56">
        <v>67</v>
      </c>
      <c r="H11" s="56">
        <v>0.5</v>
      </c>
      <c r="I11" s="56">
        <v>0.2</v>
      </c>
      <c r="J11" s="57">
        <v>15.6</v>
      </c>
    </row>
    <row r="12" spans="1:10" x14ac:dyDescent="0.25">
      <c r="A12" s="1"/>
      <c r="B12" s="17"/>
      <c r="C12" s="16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7"/>
      <c r="C13" s="16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7" t="s">
        <v>24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18"/>
      <c r="B15" s="19"/>
      <c r="C15" s="18"/>
      <c r="D15" s="20" t="s">
        <v>25</v>
      </c>
      <c r="E15" s="21">
        <v>410</v>
      </c>
      <c r="F15" s="21">
        <v>107.93</v>
      </c>
      <c r="G15" s="21">
        <f>SUM(G6:G14)</f>
        <v>873.88</v>
      </c>
      <c r="H15" s="21">
        <f>SUM(H6:H14)</f>
        <v>47.89</v>
      </c>
      <c r="I15" s="21">
        <f>SUM(I6:I14)</f>
        <v>41</v>
      </c>
      <c r="J15" s="21">
        <f>SUM(J6:J14)</f>
        <v>78.459999999999994</v>
      </c>
    </row>
    <row r="16" spans="1:10" ht="15.75" thickBot="1" x14ac:dyDescent="0.3">
      <c r="A16" s="22"/>
      <c r="B16" s="23"/>
      <c r="C16" s="23"/>
      <c r="D16" s="24" t="s">
        <v>26</v>
      </c>
      <c r="E16" s="23"/>
      <c r="F16" s="23"/>
      <c r="G16" s="23"/>
      <c r="H16" s="23"/>
      <c r="I16" s="23"/>
      <c r="J16" s="25"/>
    </row>
    <row r="17" spans="1:10" x14ac:dyDescent="0.25">
      <c r="A17" s="9" t="s">
        <v>27</v>
      </c>
      <c r="B17" s="9" t="s">
        <v>24</v>
      </c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1"/>
      <c r="B18" s="1"/>
      <c r="C18" s="1"/>
      <c r="D18" s="1" t="s">
        <v>28</v>
      </c>
      <c r="E18" s="15">
        <v>30</v>
      </c>
      <c r="F18" s="15">
        <v>5</v>
      </c>
      <c r="G18" s="15">
        <v>190</v>
      </c>
      <c r="H18" s="15">
        <v>2.25</v>
      </c>
      <c r="I18" s="15">
        <v>8.5</v>
      </c>
      <c r="J18" s="15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26"/>
      <c r="B20" s="26" t="s">
        <v>23</v>
      </c>
      <c r="C20" s="26">
        <v>300</v>
      </c>
      <c r="D20" s="26" t="s">
        <v>29</v>
      </c>
      <c r="E20" s="26">
        <v>200</v>
      </c>
      <c r="F20" s="26">
        <v>2.84</v>
      </c>
      <c r="G20" s="26">
        <v>59.89</v>
      </c>
      <c r="H20" s="26">
        <v>0</v>
      </c>
      <c r="I20" s="26">
        <v>0</v>
      </c>
      <c r="J20" s="26">
        <v>14.97</v>
      </c>
    </row>
    <row r="21" spans="1:10" x14ac:dyDescent="0.25">
      <c r="A21" s="9" t="s">
        <v>30</v>
      </c>
      <c r="B21" s="9" t="s">
        <v>16</v>
      </c>
      <c r="C21" s="10"/>
      <c r="D21" s="11"/>
      <c r="E21" s="12"/>
      <c r="F21" s="13"/>
      <c r="G21" s="13"/>
      <c r="H21" s="13"/>
      <c r="I21" s="13"/>
      <c r="J21" s="14"/>
    </row>
    <row r="22" spans="1:10" ht="60" x14ac:dyDescent="0.25">
      <c r="A22" s="1"/>
      <c r="B22" s="1" t="s">
        <v>17</v>
      </c>
      <c r="C22" s="50">
        <v>206</v>
      </c>
      <c r="D22" s="55" t="s">
        <v>31</v>
      </c>
      <c r="E22" s="53">
        <v>250</v>
      </c>
      <c r="F22" s="47">
        <v>43.52</v>
      </c>
      <c r="G22" s="47">
        <v>422</v>
      </c>
      <c r="H22" s="47">
        <v>23.02</v>
      </c>
      <c r="I22" s="47">
        <v>25.86</v>
      </c>
      <c r="J22" s="47">
        <v>24.71</v>
      </c>
    </row>
    <row r="23" spans="1:10" ht="45" x14ac:dyDescent="0.25">
      <c r="A23" s="1"/>
      <c r="B23" s="1" t="s">
        <v>18</v>
      </c>
      <c r="C23" s="50">
        <v>354</v>
      </c>
      <c r="D23" s="62" t="s">
        <v>32</v>
      </c>
      <c r="E23" s="49">
        <v>100</v>
      </c>
      <c r="F23" s="61">
        <v>34.86</v>
      </c>
      <c r="G23" s="47">
        <v>243.88</v>
      </c>
      <c r="H23" s="47">
        <v>19.809999999999999</v>
      </c>
      <c r="I23" s="47">
        <v>14.46</v>
      </c>
      <c r="J23" s="48">
        <v>8.6300000000000008</v>
      </c>
    </row>
    <row r="24" spans="1:10" x14ac:dyDescent="0.25">
      <c r="A24" s="1"/>
      <c r="B24" s="1" t="s">
        <v>19</v>
      </c>
      <c r="C24" s="50"/>
      <c r="D24" s="51"/>
      <c r="E24" s="52"/>
      <c r="F24" s="53"/>
      <c r="G24" s="52"/>
      <c r="H24" s="52"/>
      <c r="I24" s="52"/>
      <c r="J24" s="54"/>
    </row>
    <row r="25" spans="1:10" x14ac:dyDescent="0.25">
      <c r="A25" s="1"/>
      <c r="B25" s="9" t="s">
        <v>20</v>
      </c>
      <c r="C25" s="44"/>
      <c r="D25" s="45" t="s">
        <v>34</v>
      </c>
      <c r="E25" s="46"/>
      <c r="F25" s="47">
        <v>11.67</v>
      </c>
      <c r="G25" s="47"/>
      <c r="H25" s="47"/>
      <c r="I25" s="47"/>
      <c r="J25" s="48"/>
    </row>
    <row r="26" spans="1:10" x14ac:dyDescent="0.25">
      <c r="A26" s="1"/>
      <c r="B26" s="1" t="s">
        <v>21</v>
      </c>
      <c r="C26" s="49">
        <v>480</v>
      </c>
      <c r="D26" s="49" t="s">
        <v>22</v>
      </c>
      <c r="E26" s="58">
        <v>60</v>
      </c>
      <c r="F26" s="59">
        <v>5</v>
      </c>
      <c r="G26" s="59">
        <v>141</v>
      </c>
      <c r="H26" s="59">
        <v>4.5599999999999996</v>
      </c>
      <c r="I26" s="59">
        <v>0.48</v>
      </c>
      <c r="J26" s="60">
        <v>29.52</v>
      </c>
    </row>
    <row r="27" spans="1:10" ht="60" x14ac:dyDescent="0.25">
      <c r="A27" s="1"/>
      <c r="B27" s="1" t="s">
        <v>23</v>
      </c>
      <c r="C27" s="50">
        <v>283</v>
      </c>
      <c r="D27" s="51" t="s">
        <v>33</v>
      </c>
      <c r="E27" s="52">
        <v>200</v>
      </c>
      <c r="F27" s="53">
        <v>12.88</v>
      </c>
      <c r="G27" s="56">
        <v>67</v>
      </c>
      <c r="H27" s="56">
        <v>0.5</v>
      </c>
      <c r="I27" s="56">
        <v>0.2</v>
      </c>
      <c r="J27" s="57">
        <v>15.6</v>
      </c>
    </row>
    <row r="28" spans="1:10" x14ac:dyDescent="0.25">
      <c r="A28" s="1"/>
      <c r="B28" s="1"/>
      <c r="C28" s="16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6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18"/>
      <c r="B30" s="18" t="s">
        <v>24</v>
      </c>
      <c r="C30" s="1"/>
      <c r="D30" s="1"/>
      <c r="E30" s="1"/>
      <c r="F30" s="1"/>
      <c r="G30" s="1"/>
      <c r="H30" s="1"/>
      <c r="I30" s="1"/>
      <c r="J30" s="1"/>
    </row>
    <row r="31" spans="1:10" ht="15.75" thickBot="1" x14ac:dyDescent="0.3">
      <c r="A31" s="22"/>
      <c r="B31" s="23"/>
      <c r="C31" s="18"/>
      <c r="D31" s="20" t="s">
        <v>25</v>
      </c>
      <c r="E31" s="21">
        <v>410</v>
      </c>
      <c r="F31" s="21">
        <v>107.93</v>
      </c>
      <c r="G31" s="21">
        <f>SUM(G22:G30)</f>
        <v>873.88</v>
      </c>
      <c r="H31" s="21">
        <f>SUM(H22:H30)</f>
        <v>47.89</v>
      </c>
      <c r="I31" s="21">
        <f>SUM(I22:I30)</f>
        <v>41</v>
      </c>
      <c r="J31" s="21">
        <f>SUM(J22:J30)</f>
        <v>78.459999999999994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2024-01-22T06:31:29Z</dcterms:created>
  <dcterms:modified xsi:type="dcterms:W3CDTF">2024-01-30T04:04:30Z</dcterms:modified>
</cp:coreProperties>
</file>