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<sst xmlns="http://schemas.openxmlformats.org/spreadsheetml/2006/main" count="80" uniqueCount="46">
  <si>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</si>
  <si>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</si>
  <si>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</si>
  <si>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</si>
  <si>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</si>
  <si>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</si>
  <si>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</si>
  <si>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</si>
  <si>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</si>
  <si>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</si>
  <si>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</si>
  <si>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</si>
  <si>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</si>
  <si>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</si>
  <si>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</si>
  <si>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</si>
  <si>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 xml:space="preserve">Печенье 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</si>
  <si>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</si>
  <si>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</si>
  <si>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</si>
  <si>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</si>
  <si>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</si>
  <si>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</si>
  <si>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</si>
  <si>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</si>
  <si>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</si>
  <si>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</si>
  <si>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</si>
  <si>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</si>
  <si>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</si>
  <si>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</si>
  <si>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</si>
  <si>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</si>
  <si>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</si>
  <si>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конд.издел.</t>
  </si>
  <si>
    <t>Фрикадельки мясные/соус томатный</t>
  </si>
  <si>
    <t>конд.издел</t>
  </si>
  <si>
    <t>Греча рассыпчатая</t>
  </si>
  <si>
    <t>фрукт</t>
  </si>
  <si>
    <t>Яблоко</t>
  </si>
  <si>
    <t>напиток</t>
  </si>
  <si>
    <t>Напиток Витаминизированный</t>
  </si>
  <si>
    <t xml:space="preserve">Чай с/с </t>
  </si>
  <si>
    <t>Чай с/с  с слимоном</t>
  </si>
  <si>
    <t>Вафли</t>
  </si>
  <si>
    <t>391/453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</si>
</sst>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20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45993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22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30</v>
      </c>
      <c r="C5" s="3" t="s">
        <v>45</v>
      </c>
      <c r="D5" s="17" t="s">
        <v>35</v>
      </c>
      <c r="E5" s="12">
        <v>100</v>
      </c>
      <c r="F5" s="10">
        <v>47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30</v>
      </c>
      <c r="C6" s="2">
        <v>237</v>
      </c>
      <c r="D6" s="19" t="s">
        <v>37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38</v>
      </c>
      <c r="C7" s="2"/>
      <c r="D7" s="19" t="s">
        <v>39</v>
      </c>
      <c r="E7" s="7">
        <v>150</v>
      </c>
      <c r="F7" s="12">
        <v>29.93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40</v>
      </c>
      <c r="C8" s="13"/>
      <c r="D8" s="18" t="s">
        <v>41</v>
      </c>
      <c r="E8" s="7">
        <v>200</v>
      </c>
      <c r="F8" s="7">
        <v>13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32</v>
      </c>
      <c r="C9" s="1">
        <v>108</v>
      </c>
      <c r="D9" s="18" t="s">
        <v>15</v>
      </c>
      <c r="E9" s="5">
        <v>50</v>
      </c>
      <c r="F9" s="11">
        <v>5.61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18</v>
      </c>
      <c r="E10" s="14">
        <f t="shared" ref="E10:J10" si="0">SUM(E5:E9)</f>
        <v>680</v>
      </c>
      <c r="F10" s="15">
        <f t="shared" si="0"/>
        <v>113.54</v>
      </c>
      <c r="G10" s="14">
        <f t="shared" si="0"/>
        <v>786.16000000000008</v>
      </c>
      <c r="H10" s="14">
        <f t="shared" si="0"/>
        <v>29.060000000000002</v>
      </c>
      <c r="I10" s="14">
        <f t="shared" si="0"/>
        <v>23.24</v>
      </c>
      <c r="J10" s="14">
        <f t="shared" si="0"/>
        <v>113.88999999999999</v>
      </c>
    </row>
    <row r="11" spans="1:10">
      <c r="A11" s="21"/>
      <c r="B11" s="34"/>
      <c r="C11" s="1"/>
      <c r="D11" s="18" t="s">
        <v>23</v>
      </c>
      <c r="E11" s="5"/>
      <c r="F11" s="11"/>
      <c r="G11" s="11"/>
      <c r="H11" s="5"/>
      <c r="I11" s="5"/>
      <c r="J11" s="5"/>
    </row>
    <row r="12" spans="1:10" ht="30.75" thickBot="1">
      <c r="A12" s="21" t="s">
        <v>28</v>
      </c>
      <c r="B12" s="34" t="s">
        <v>33</v>
      </c>
      <c r="C12" s="1">
        <v>147</v>
      </c>
      <c r="D12" s="18" t="s">
        <v>21</v>
      </c>
      <c r="E12" s="5">
        <v>250</v>
      </c>
      <c r="F12" s="11">
        <v>27.83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30</v>
      </c>
      <c r="C13" s="3" t="s">
        <v>45</v>
      </c>
      <c r="D13" s="17" t="s">
        <v>35</v>
      </c>
      <c r="E13" s="5">
        <v>100</v>
      </c>
      <c r="F13" s="5">
        <v>47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30</v>
      </c>
      <c r="C14" s="2">
        <v>237</v>
      </c>
      <c r="D14" s="19" t="s">
        <v>37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36</v>
      </c>
      <c r="C15" s="13">
        <v>588</v>
      </c>
      <c r="D15" s="19" t="s">
        <v>44</v>
      </c>
      <c r="E15" s="7">
        <v>18</v>
      </c>
      <c r="F15" s="11">
        <v>9.7100000000000009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31</v>
      </c>
      <c r="C16" s="13">
        <v>493</v>
      </c>
      <c r="D16" s="18" t="s">
        <v>42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32</v>
      </c>
      <c r="C17" s="1">
        <v>108</v>
      </c>
      <c r="D17" s="18" t="s">
        <v>15</v>
      </c>
      <c r="E17" s="7">
        <v>70</v>
      </c>
      <c r="F17" s="11">
        <v>6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18</v>
      </c>
      <c r="E18" s="14">
        <f>SUM(E12:E17)</f>
        <v>818</v>
      </c>
      <c r="F18" s="15">
        <f>SUM(F12:F17)</f>
        <v>113.53999999999999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26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38</v>
      </c>
      <c r="C21" s="2"/>
      <c r="D21" s="19" t="s">
        <v>39</v>
      </c>
      <c r="E21" s="7">
        <v>150</v>
      </c>
      <c r="F21" s="12">
        <v>29.93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30</v>
      </c>
      <c r="C22" s="13">
        <v>493</v>
      </c>
      <c r="D22" s="20" t="s">
        <v>17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27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30</v>
      </c>
      <c r="C24" s="3" t="s">
        <v>45</v>
      </c>
      <c r="D24" s="17" t="s">
        <v>35</v>
      </c>
      <c r="E24" s="5">
        <v>100</v>
      </c>
      <c r="F24" s="11">
        <v>47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30</v>
      </c>
      <c r="C25" s="2">
        <v>237</v>
      </c>
      <c r="D25" s="19" t="s">
        <v>37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31</v>
      </c>
      <c r="C26" s="4">
        <v>494</v>
      </c>
      <c r="D26" s="26" t="s">
        <v>43</v>
      </c>
      <c r="E26" s="27">
        <v>200</v>
      </c>
      <c r="F26" s="28">
        <v>7.61</v>
      </c>
      <c r="G26" s="12">
        <v>60</v>
      </c>
      <c r="H26" s="12">
        <v>0.1</v>
      </c>
      <c r="I26" s="12"/>
      <c r="J26" s="12">
        <v>15</v>
      </c>
    </row>
    <row r="27" spans="1:10">
      <c r="A27" s="21"/>
      <c r="B27" s="32" t="s">
        <v>32</v>
      </c>
      <c r="C27" s="3">
        <v>108</v>
      </c>
      <c r="D27" s="18" t="s">
        <v>19</v>
      </c>
      <c r="E27" s="25">
        <v>60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540</v>
      </c>
      <c r="F28" s="11">
        <f>SUM(F21:F27)</f>
        <v>113.54</v>
      </c>
      <c r="G28" s="5">
        <f>SUM(G21:G27)</f>
        <v>832.16000000000008</v>
      </c>
      <c r="H28" s="5">
        <f t="shared" ref="H28:J28" si="2">SUM(H21:H27)</f>
        <v>25.86</v>
      </c>
      <c r="I28" s="5">
        <f t="shared" si="2"/>
        <v>26.64</v>
      </c>
      <c r="J28" s="5">
        <f t="shared" si="2"/>
        <v>125.49000000000001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24</v>
      </c>
      <c r="E30" s="5"/>
      <c r="F30" s="11"/>
      <c r="G30" s="5"/>
      <c r="H30" s="5"/>
      <c r="I30" s="5"/>
      <c r="J30" s="5"/>
    </row>
    <row r="31" spans="1:10">
      <c r="A31" s="21" t="s">
        <v>29</v>
      </c>
      <c r="B31" s="33" t="s">
        <v>34</v>
      </c>
      <c r="C31" s="2">
        <v>125</v>
      </c>
      <c r="D31" s="19" t="s">
        <v>16</v>
      </c>
      <c r="E31" s="7">
        <v>12</v>
      </c>
      <c r="F31" s="12">
        <v>4.71</v>
      </c>
      <c r="G31" s="12">
        <v>128.4</v>
      </c>
      <c r="H31" s="12">
        <v>1.2</v>
      </c>
      <c r="I31" s="12">
        <v>8.32</v>
      </c>
      <c r="J31" s="12">
        <v>19.62</v>
      </c>
    </row>
    <row r="32" spans="1:10">
      <c r="A32" s="21"/>
      <c r="B32" s="33" t="s">
        <v>30</v>
      </c>
      <c r="C32" s="13">
        <v>493</v>
      </c>
      <c r="D32" s="20" t="s">
        <v>17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25</v>
      </c>
      <c r="E33" s="5"/>
      <c r="F33" s="11"/>
      <c r="G33" s="5"/>
      <c r="H33" s="5"/>
      <c r="I33" s="5"/>
      <c r="J33" s="5"/>
    </row>
    <row r="34" spans="1:10" ht="30.75" thickBot="1">
      <c r="A34" s="21" t="s">
        <v>28</v>
      </c>
      <c r="B34" s="32" t="s">
        <v>33</v>
      </c>
      <c r="C34" s="1">
        <v>147</v>
      </c>
      <c r="D34" s="18" t="s">
        <v>21</v>
      </c>
      <c r="E34" s="5">
        <v>250</v>
      </c>
      <c r="F34" s="11">
        <v>27.83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30</v>
      </c>
      <c r="C35" s="3" t="s">
        <v>45</v>
      </c>
      <c r="D35" s="17" t="s">
        <v>35</v>
      </c>
      <c r="E35" s="5">
        <v>100</v>
      </c>
      <c r="F35" s="11">
        <v>47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30</v>
      </c>
      <c r="C36" s="2">
        <v>237</v>
      </c>
      <c r="D36" s="19" t="s">
        <v>37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31</v>
      </c>
      <c r="C37" s="4">
        <v>493</v>
      </c>
      <c r="D37" s="26" t="s">
        <v>17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32</v>
      </c>
      <c r="C38" s="3">
        <v>108</v>
      </c>
      <c r="D38" s="18" t="s">
        <v>19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113.53999999999999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2025-11-28T05:53:05Z</dcterms:modified>
</cp:coreProperties>
</file>