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/>
  <c r="E10"/>
  <c r="E27"/>
  <c r="E35"/>
  <c r="F35"/>
  <c r="J35"/>
  <c r="I35"/>
  <c r="H35"/>
  <c r="G35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<sst xmlns="http://schemas.openxmlformats.org/spreadsheetml/2006/main" count="72" uniqueCount="39">
  <si>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</si>
  <si>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</si>
  <si>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</si>
  <si>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</si>
  <si>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</si>
  <si>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</si>
  <si>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</si>
  <si>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</si>
  <si>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</si>
  <si>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</si>
  <si>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</si>
  <si>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</si>
  <si>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</si>
  <si>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</si>
  <si>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</si>
  <si>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</si>
  <si>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</si>
  <si>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</si>
  <si>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</si>
  <si>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</si>
  <si>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</si>
  <si>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</si>
  <si>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Завтрак</t>
  </si>
  <si>
    <t>Обед</t>
  </si>
  <si>
    <t>гор.блюдо</t>
  </si>
  <si>
    <t>гор.напиток</t>
  </si>
  <si>
    <t>хлеб</t>
  </si>
  <si>
    <t>1гор.блюдо</t>
  </si>
  <si>
    <t>Завтрак 1 смена с 5 по 9класс</t>
  </si>
  <si>
    <t>конд.издел</t>
  </si>
  <si>
    <t>Рис отварной</t>
  </si>
  <si>
    <t>Суп картофельный с макаронными изделиями</t>
  </si>
  <si>
    <t>Печенье</t>
  </si>
  <si>
    <t>напиток</t>
  </si>
  <si>
    <t xml:space="preserve">Напиток Витаминизированный </t>
  </si>
  <si>
    <t>Птица отварная</t>
  </si>
  <si>
    <t xml:space="preserve">Яблоко </t>
  </si>
  <si>
    <t>Фрукт</t>
  </si>
  <si>
    <t>11.11.25г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</si>
</sst>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2" t="s">
        <v>13</v>
      </c>
      <c r="C1" s="22"/>
      <c r="D1" s="22"/>
      <c r="E1" t="s">
        <v>10</v>
      </c>
      <c r="F1" s="6"/>
      <c r="I1" t="s">
        <v>1</v>
      </c>
      <c r="J1" s="5" t="s">
        <v>38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/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>
      <c r="A5" s="14" t="s">
        <v>22</v>
      </c>
      <c r="B5" s="13" t="s">
        <v>24</v>
      </c>
      <c r="C5" s="1">
        <v>404</v>
      </c>
      <c r="D5" s="12" t="s">
        <v>35</v>
      </c>
      <c r="E5" s="16">
        <v>100</v>
      </c>
      <c r="F5" s="9">
        <v>45</v>
      </c>
      <c r="G5" s="9">
        <v>242.86</v>
      </c>
      <c r="H5" s="9">
        <v>23.57</v>
      </c>
      <c r="I5" s="9">
        <v>16.29</v>
      </c>
      <c r="J5" s="9">
        <v>0.56999999999999995</v>
      </c>
    </row>
    <row r="6" spans="1:10">
      <c r="A6" s="13"/>
      <c r="B6" s="13" t="s">
        <v>24</v>
      </c>
      <c r="C6" s="1">
        <v>414</v>
      </c>
      <c r="D6" s="12" t="s">
        <v>30</v>
      </c>
      <c r="E6" s="16">
        <v>180</v>
      </c>
      <c r="F6" s="9">
        <v>20</v>
      </c>
      <c r="G6" s="9">
        <v>245.52</v>
      </c>
      <c r="H6" s="9">
        <v>4.43</v>
      </c>
      <c r="I6" s="9">
        <v>7.29</v>
      </c>
      <c r="J6" s="9">
        <v>40.57</v>
      </c>
    </row>
    <row r="7" spans="1:10">
      <c r="A7" s="13"/>
      <c r="B7" s="13" t="s">
        <v>37</v>
      </c>
      <c r="C7" s="1"/>
      <c r="D7" s="12" t="s">
        <v>36</v>
      </c>
      <c r="E7" s="17">
        <v>150</v>
      </c>
      <c r="F7" s="9">
        <v>29.54</v>
      </c>
      <c r="G7" s="9">
        <v>70.5</v>
      </c>
      <c r="H7" s="9">
        <v>6</v>
      </c>
      <c r="I7" s="9">
        <v>0.6</v>
      </c>
      <c r="J7" s="9">
        <v>14.7</v>
      </c>
    </row>
    <row r="8" spans="1:10">
      <c r="A8" s="13"/>
      <c r="B8" s="13" t="s">
        <v>33</v>
      </c>
      <c r="C8" s="1"/>
      <c r="D8" s="12" t="s">
        <v>34</v>
      </c>
      <c r="E8" s="17">
        <v>200</v>
      </c>
      <c r="F8" s="4">
        <v>15</v>
      </c>
      <c r="G8" s="9">
        <v>74</v>
      </c>
      <c r="H8" s="9"/>
      <c r="I8" s="9"/>
      <c r="J8" s="9">
        <v>18.399999999999999</v>
      </c>
    </row>
    <row r="9" spans="1:10">
      <c r="A9" s="13"/>
      <c r="B9" s="13" t="s">
        <v>26</v>
      </c>
      <c r="C9" s="1">
        <v>108</v>
      </c>
      <c r="D9" s="12" t="s">
        <v>16</v>
      </c>
      <c r="E9" s="18">
        <v>50</v>
      </c>
      <c r="F9" s="8">
        <v>4</v>
      </c>
      <c r="G9" s="2">
        <v>117.5</v>
      </c>
      <c r="H9" s="2">
        <v>3.8</v>
      </c>
      <c r="I9" s="2">
        <v>3.8</v>
      </c>
      <c r="J9" s="3">
        <v>24.6</v>
      </c>
    </row>
    <row r="10" spans="1:10">
      <c r="A10" s="13"/>
      <c r="B10" s="1"/>
      <c r="C10" s="1"/>
      <c r="D10" s="12"/>
      <c r="E10" s="19">
        <f>SUM(E5:E9)</f>
        <v>680</v>
      </c>
      <c r="F10" s="11">
        <f>SUM(F5:F9)</f>
        <v>113.53999999999999</v>
      </c>
      <c r="G10" s="10">
        <f>SUM(G5:G9)</f>
        <v>750.38</v>
      </c>
      <c r="H10" s="10">
        <f t="shared" ref="H10:J10" si="0">SUM(H5:H9)</f>
        <v>37.799999999999997</v>
      </c>
      <c r="I10" s="10">
        <f t="shared" si="0"/>
        <v>27.98</v>
      </c>
      <c r="J10" s="10">
        <f t="shared" si="0"/>
        <v>98.84</v>
      </c>
    </row>
    <row r="11" spans="1:10">
      <c r="A11" s="13"/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 ht="30">
      <c r="A12" s="13" t="s">
        <v>23</v>
      </c>
      <c r="B12" s="21" t="s">
        <v>27</v>
      </c>
      <c r="C12" s="1">
        <v>147</v>
      </c>
      <c r="D12" s="12" t="s">
        <v>31</v>
      </c>
      <c r="E12" s="2">
        <v>300</v>
      </c>
      <c r="F12" s="8">
        <v>30.37</v>
      </c>
      <c r="G12" s="8">
        <v>111.25</v>
      </c>
      <c r="H12" s="8">
        <v>111.25</v>
      </c>
      <c r="I12" s="8">
        <v>2.85</v>
      </c>
      <c r="J12" s="8">
        <v>18.82</v>
      </c>
    </row>
    <row r="13" spans="1:10">
      <c r="A13" s="13"/>
      <c r="B13" s="13" t="s">
        <v>24</v>
      </c>
      <c r="C13" s="1">
        <v>404</v>
      </c>
      <c r="D13" s="12" t="s">
        <v>35</v>
      </c>
      <c r="E13" s="16">
        <v>100</v>
      </c>
      <c r="F13" s="9">
        <v>45</v>
      </c>
      <c r="G13" s="9">
        <v>242.86</v>
      </c>
      <c r="H13" s="9">
        <v>23.57</v>
      </c>
      <c r="I13" s="9">
        <v>16.29</v>
      </c>
      <c r="J13" s="9">
        <v>0.56999999999999995</v>
      </c>
    </row>
    <row r="14" spans="1:10">
      <c r="A14" s="13"/>
      <c r="B14" s="13" t="s">
        <v>24</v>
      </c>
      <c r="C14" s="1">
        <v>414</v>
      </c>
      <c r="D14" s="12" t="s">
        <v>30</v>
      </c>
      <c r="E14" s="16">
        <v>180</v>
      </c>
      <c r="F14" s="9">
        <v>20</v>
      </c>
      <c r="G14" s="9">
        <v>245.52</v>
      </c>
      <c r="H14" s="9">
        <v>4.43</v>
      </c>
      <c r="I14" s="9">
        <v>7.29</v>
      </c>
      <c r="J14" s="9">
        <v>40.57</v>
      </c>
    </row>
    <row r="15" spans="1:10">
      <c r="A15" s="13"/>
      <c r="B15" s="13" t="s">
        <v>29</v>
      </c>
      <c r="C15" s="1">
        <v>590</v>
      </c>
      <c r="D15" s="12" t="s">
        <v>32</v>
      </c>
      <c r="E15" s="16">
        <v>12</v>
      </c>
      <c r="F15" s="9">
        <v>7.17</v>
      </c>
      <c r="G15" s="9">
        <v>50.04</v>
      </c>
      <c r="H15" s="9">
        <v>0.7</v>
      </c>
      <c r="I15" s="9">
        <v>0.62</v>
      </c>
      <c r="J15" s="9">
        <v>8.9</v>
      </c>
    </row>
    <row r="16" spans="1:10">
      <c r="A16" s="13"/>
      <c r="B16" s="1" t="s">
        <v>25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26</v>
      </c>
      <c r="C17" s="1">
        <v>108</v>
      </c>
      <c r="D17" s="12" t="s">
        <v>17</v>
      </c>
      <c r="E17" s="17">
        <v>70</v>
      </c>
      <c r="F17" s="4">
        <v>6</v>
      </c>
      <c r="G17" s="4">
        <v>164.5</v>
      </c>
      <c r="H17" s="4">
        <v>5.32</v>
      </c>
      <c r="I17" s="4">
        <v>0.56000000000000005</v>
      </c>
      <c r="J17" s="4">
        <v>34.44</v>
      </c>
    </row>
    <row r="18" spans="1:10">
      <c r="A18" s="13"/>
      <c r="B18" s="1"/>
      <c r="C18" s="1"/>
      <c r="D18" s="12"/>
      <c r="E18" s="19">
        <f>SUM(E12:E17)</f>
        <v>862</v>
      </c>
      <c r="F18" s="11">
        <f>SUM(F12:F17)</f>
        <v>113.54</v>
      </c>
      <c r="G18" s="10">
        <f>SUM(G12:G17)</f>
        <v>874.17</v>
      </c>
      <c r="H18" s="10">
        <f t="shared" ref="H18:J18" si="1">SUM(H12:H17)</f>
        <v>145.36999999999998</v>
      </c>
      <c r="I18" s="10">
        <f t="shared" si="1"/>
        <v>27.61</v>
      </c>
      <c r="J18" s="10">
        <f t="shared" si="1"/>
        <v>118.3</v>
      </c>
    </row>
    <row r="19" spans="1:10">
      <c r="A19" s="13" t="s">
        <v>22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 t="s">
        <v>22</v>
      </c>
      <c r="B20" s="13" t="s">
        <v>37</v>
      </c>
      <c r="C20" s="1"/>
      <c r="D20" s="12" t="s">
        <v>36</v>
      </c>
      <c r="E20" s="17">
        <v>150</v>
      </c>
      <c r="F20" s="9">
        <v>29.54</v>
      </c>
      <c r="G20" s="9">
        <v>70.5</v>
      </c>
      <c r="H20" s="9">
        <v>6</v>
      </c>
      <c r="I20" s="9">
        <v>0.6</v>
      </c>
      <c r="J20" s="9">
        <v>14.7</v>
      </c>
    </row>
    <row r="21" spans="1:10">
      <c r="A21" s="13"/>
      <c r="B21" s="13" t="s">
        <v>25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/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 t="s">
        <v>22</v>
      </c>
      <c r="B23" s="13" t="s">
        <v>24</v>
      </c>
      <c r="C23" s="1">
        <v>404</v>
      </c>
      <c r="D23" s="12" t="s">
        <v>35</v>
      </c>
      <c r="E23" s="16">
        <v>100</v>
      </c>
      <c r="F23" s="9">
        <v>45</v>
      </c>
      <c r="G23" s="9">
        <v>242.86</v>
      </c>
      <c r="H23" s="9">
        <v>23.57</v>
      </c>
      <c r="I23" s="9">
        <v>16.29</v>
      </c>
      <c r="J23" s="9">
        <v>0.56999999999999995</v>
      </c>
    </row>
    <row r="24" spans="1:10">
      <c r="A24" s="13"/>
      <c r="B24" s="13" t="s">
        <v>24</v>
      </c>
      <c r="C24" s="1">
        <v>414</v>
      </c>
      <c r="D24" s="12" t="s">
        <v>30</v>
      </c>
      <c r="E24" s="16">
        <v>180</v>
      </c>
      <c r="F24" s="9">
        <v>18</v>
      </c>
      <c r="G24" s="9">
        <v>245.52</v>
      </c>
      <c r="H24" s="9">
        <v>4.43</v>
      </c>
      <c r="I24" s="9">
        <v>7.29</v>
      </c>
      <c r="J24" s="9">
        <v>40.57</v>
      </c>
    </row>
    <row r="25" spans="1:10">
      <c r="A25" s="13"/>
      <c r="B25" s="13" t="s">
        <v>33</v>
      </c>
      <c r="C25" s="1"/>
      <c r="D25" s="12" t="s">
        <v>34</v>
      </c>
      <c r="E25" s="17">
        <v>200</v>
      </c>
      <c r="F25" s="4">
        <v>10</v>
      </c>
      <c r="G25" s="9">
        <v>79</v>
      </c>
      <c r="H25" s="9">
        <v>3.2</v>
      </c>
      <c r="I25" s="9">
        <v>2.7</v>
      </c>
      <c r="J25" s="9">
        <v>15.6</v>
      </c>
    </row>
    <row r="26" spans="1:10">
      <c r="A26" s="13"/>
      <c r="B26" s="13" t="s">
        <v>26</v>
      </c>
      <c r="C26" s="1">
        <v>108</v>
      </c>
      <c r="D26" s="12" t="s">
        <v>15</v>
      </c>
      <c r="E26" s="17">
        <v>70</v>
      </c>
      <c r="F26" s="4">
        <v>6</v>
      </c>
      <c r="G26" s="4">
        <v>164.5</v>
      </c>
      <c r="H26" s="4">
        <v>5.32</v>
      </c>
      <c r="I26" s="4">
        <v>0.56000000000000005</v>
      </c>
      <c r="J26" s="4">
        <v>34.44</v>
      </c>
    </row>
    <row r="27" spans="1:10" ht="15.75" thickBot="1">
      <c r="A27" s="13"/>
      <c r="B27" s="13"/>
      <c r="C27" s="1"/>
      <c r="D27" s="12"/>
      <c r="E27" s="17">
        <f>SUM(E23:E26)</f>
        <v>550</v>
      </c>
      <c r="F27" s="9">
        <f>SUM(F20:F26)</f>
        <v>113.53999999999999</v>
      </c>
      <c r="G27" s="4">
        <f>SUM(G23:G26)</f>
        <v>731.88</v>
      </c>
      <c r="H27" s="4">
        <f>SUM(H23:H26)</f>
        <v>36.519999999999996</v>
      </c>
      <c r="I27" s="4">
        <f>SUM(I23:I26)</f>
        <v>26.839999999999996</v>
      </c>
      <c r="J27" s="4">
        <f>SUM(J23:J26)</f>
        <v>91.18</v>
      </c>
    </row>
    <row r="28" spans="1:10">
      <c r="A28" s="13"/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 ht="30">
      <c r="A29" s="13" t="s">
        <v>23</v>
      </c>
      <c r="B29" s="21" t="s">
        <v>27</v>
      </c>
      <c r="C29" s="1">
        <v>147</v>
      </c>
      <c r="D29" s="12" t="s">
        <v>31</v>
      </c>
      <c r="E29" s="2">
        <v>300</v>
      </c>
      <c r="F29" s="8">
        <v>30.37</v>
      </c>
      <c r="G29" s="8">
        <v>111.25</v>
      </c>
      <c r="H29" s="8">
        <v>111.25</v>
      </c>
      <c r="I29" s="8">
        <v>2.85</v>
      </c>
      <c r="J29" s="8">
        <v>18.82</v>
      </c>
    </row>
    <row r="30" spans="1:10">
      <c r="A30" s="13"/>
      <c r="B30" s="13" t="s">
        <v>24</v>
      </c>
      <c r="C30" s="1">
        <v>404</v>
      </c>
      <c r="D30" s="12" t="s">
        <v>35</v>
      </c>
      <c r="E30" s="16">
        <v>100</v>
      </c>
      <c r="F30" s="9">
        <v>45</v>
      </c>
      <c r="G30" s="9">
        <v>242.86</v>
      </c>
      <c r="H30" s="9">
        <v>23.57</v>
      </c>
      <c r="I30" s="9">
        <v>16.29</v>
      </c>
      <c r="J30" s="9">
        <v>0.56999999999999995</v>
      </c>
    </row>
    <row r="31" spans="1:10">
      <c r="A31" s="13"/>
      <c r="B31" s="13" t="s">
        <v>24</v>
      </c>
      <c r="C31" s="1">
        <v>414</v>
      </c>
      <c r="D31" s="12" t="s">
        <v>30</v>
      </c>
      <c r="E31" s="16">
        <v>180</v>
      </c>
      <c r="F31" s="9">
        <v>20</v>
      </c>
      <c r="G31" s="9">
        <v>245.52</v>
      </c>
      <c r="H31" s="9">
        <v>4.43</v>
      </c>
      <c r="I31" s="9">
        <v>7.29</v>
      </c>
      <c r="J31" s="9">
        <v>40.57</v>
      </c>
    </row>
    <row r="32" spans="1:10">
      <c r="A32" s="13"/>
      <c r="B32" s="13" t="s">
        <v>29</v>
      </c>
      <c r="C32" s="1">
        <v>590</v>
      </c>
      <c r="D32" s="12" t="s">
        <v>32</v>
      </c>
      <c r="E32" s="16">
        <v>24</v>
      </c>
      <c r="F32" s="9">
        <v>7.17</v>
      </c>
      <c r="G32" s="9">
        <v>50.04</v>
      </c>
      <c r="H32" s="9">
        <v>0.7</v>
      </c>
      <c r="I32" s="9">
        <v>0.62</v>
      </c>
      <c r="J32" s="9">
        <v>8.9</v>
      </c>
    </row>
    <row r="33" spans="1:10">
      <c r="A33" s="13"/>
      <c r="B33" s="13" t="s">
        <v>24</v>
      </c>
      <c r="C33" s="1">
        <v>493</v>
      </c>
      <c r="D33" s="12" t="s">
        <v>14</v>
      </c>
      <c r="E33" s="17">
        <v>200</v>
      </c>
      <c r="F33" s="4">
        <v>5</v>
      </c>
      <c r="G33" s="9">
        <v>61</v>
      </c>
      <c r="H33" s="9">
        <v>0.1</v>
      </c>
      <c r="I33" s="9"/>
      <c r="J33" s="9">
        <v>15.2</v>
      </c>
    </row>
    <row r="34" spans="1:10">
      <c r="A34" s="13"/>
      <c r="B34" s="13" t="s">
        <v>26</v>
      </c>
      <c r="C34" s="1">
        <v>108</v>
      </c>
      <c r="D34" s="12" t="s">
        <v>15</v>
      </c>
      <c r="E34" s="17">
        <v>70</v>
      </c>
      <c r="F34" s="4">
        <v>6</v>
      </c>
      <c r="G34" s="4">
        <v>164.5</v>
      </c>
      <c r="H34" s="4">
        <v>5.32</v>
      </c>
      <c r="I34" s="4">
        <v>0.56000000000000005</v>
      </c>
      <c r="J34" s="4">
        <v>34.44</v>
      </c>
    </row>
    <row r="35" spans="1:10">
      <c r="A35" s="13"/>
      <c r="B35" s="13"/>
      <c r="C35" s="1"/>
      <c r="D35" s="12"/>
      <c r="E35" s="17">
        <f>SUM(E29:E34)</f>
        <v>874</v>
      </c>
      <c r="F35" s="9">
        <f>SUM(F28:F34)</f>
        <v>113.54</v>
      </c>
      <c r="G35" s="4">
        <f>SUM(G28:G33)</f>
        <v>710.67</v>
      </c>
      <c r="H35" s="4">
        <f>SUM(H28:H33)</f>
        <v>140.04999999999998</v>
      </c>
      <c r="I35" s="4">
        <f>SUM(I28:I33)</f>
        <v>27.05</v>
      </c>
      <c r="J35" s="4">
        <f>SUM(J28:J33)</f>
        <v>84.06</v>
      </c>
    </row>
    <row r="36" spans="1:10">
      <c r="A36" s="13"/>
      <c r="B36" s="13"/>
      <c r="C36" s="13"/>
      <c r="D36" s="12"/>
      <c r="E36" s="20"/>
      <c r="F36" s="13"/>
      <c r="G36" s="13"/>
      <c r="H36" s="13"/>
      <c r="I36" s="13"/>
      <c r="J36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2024-10-14T07:35:12Z</cp:lastPrinted>
  <dcterms:created xsi:type="dcterms:W3CDTF">2015-06-05T18:19:34Z</dcterms:created>
  <dcterms:modified xsi:type="dcterms:W3CDTF">2025-11-03T04:31:10Z</dcterms:modified>
</cp:coreProperties>
</file>