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J40"/>
  <c r="I40"/>
  <c r="H40"/>
  <c r="G40"/>
  <c r="E40"/>
  <c r="E11"/>
  <c r="E19"/>
  <c r="E29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<sst xmlns="http://schemas.openxmlformats.org/spreadsheetml/2006/main" count="77" uniqueCount="41">
  <si>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</si>
  <si>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</si>
  <si>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</si>
  <si>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</si>
  <si>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</si>
  <si>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</si>
  <si>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</si>
  <si>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</si>
  <si>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</si>
  <si>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</si>
  <si>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</si>
  <si>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</si>
  <si>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</si>
  <si>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</si>
  <si>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</si>
  <si>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</si>
  <si>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</si>
  <si>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</si>
  <si>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</si>
  <si>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</si>
  <si>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</si>
  <si>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</si>
  <si>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</si>
  <si>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</si>
  <si>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</si>
  <si>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</si>
  <si>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</si>
  <si>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</si>
  <si>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</si>
  <si>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</si>
  <si>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Биточек мясной</t>
  </si>
  <si>
    <t>Макароны отварные</t>
  </si>
  <si>
    <t>выпечка</t>
  </si>
  <si>
    <t>Суп картофельный с бобовыми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</si>
  <si>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</si>
  <si>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</si>
  <si>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Вафли</t>
  </si>
  <si>
    <t xml:space="preserve">Чай с/с  </t>
  </si>
  <si>
    <t>Яйцо вареное</t>
  </si>
  <si>
    <t>Булочка Домашняя</t>
  </si>
  <si>
    <t>26.12.24г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</si>
</sst>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0" t="s">
        <v>13</v>
      </c>
      <c r="C1" s="20"/>
      <c r="D1" s="20"/>
      <c r="E1" t="s">
        <v>10</v>
      </c>
      <c r="F1" s="6"/>
      <c r="I1" t="s">
        <v>1</v>
      </c>
      <c r="J1" s="5" t="s">
        <v>40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381</v>
      </c>
      <c r="D5" s="12" t="s">
        <v>30</v>
      </c>
      <c r="E5" s="16">
        <v>100</v>
      </c>
      <c r="F5" s="9">
        <v>39</v>
      </c>
      <c r="G5" s="9">
        <v>286</v>
      </c>
      <c r="H5" s="9">
        <v>17.8</v>
      </c>
      <c r="I5" s="9">
        <v>17.5</v>
      </c>
      <c r="J5" s="9">
        <v>14.3</v>
      </c>
    </row>
    <row r="6" spans="1:10">
      <c r="A6" s="13"/>
      <c r="B6" s="13" t="s">
        <v>25</v>
      </c>
      <c r="C6" s="1">
        <v>291</v>
      </c>
      <c r="D6" s="12" t="s">
        <v>31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3" t="s">
        <v>32</v>
      </c>
      <c r="C7" s="1">
        <v>564</v>
      </c>
      <c r="D7" s="12" t="s">
        <v>39</v>
      </c>
      <c r="E7" s="17">
        <v>60</v>
      </c>
      <c r="F7" s="9">
        <v>18.38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"/>
      <c r="C8" s="1">
        <v>300</v>
      </c>
      <c r="D8" s="12" t="s">
        <v>38</v>
      </c>
      <c r="E8" s="17">
        <v>60</v>
      </c>
      <c r="F8" s="9">
        <v>21.55</v>
      </c>
      <c r="G8" s="9">
        <v>63</v>
      </c>
      <c r="H8" s="9">
        <v>5.0999999999999996</v>
      </c>
      <c r="I8" s="9">
        <v>4.5999999999999996</v>
      </c>
      <c r="J8" s="9">
        <v>0.3</v>
      </c>
    </row>
    <row r="9" spans="1:10">
      <c r="A9" s="13"/>
      <c r="B9" s="13" t="s">
        <v>27</v>
      </c>
      <c r="C9" s="1">
        <v>493</v>
      </c>
      <c r="D9" s="12" t="s">
        <v>37</v>
      </c>
      <c r="E9" s="17">
        <v>207</v>
      </c>
      <c r="F9" s="4">
        <v>5</v>
      </c>
      <c r="G9" s="9">
        <v>61</v>
      </c>
      <c r="H9" s="9">
        <v>0.1</v>
      </c>
      <c r="I9" s="9">
        <v>10.8</v>
      </c>
      <c r="J9" s="9">
        <v>30.2</v>
      </c>
    </row>
    <row r="10" spans="1:10">
      <c r="A10" s="13"/>
      <c r="B10" s="13" t="s">
        <v>28</v>
      </c>
      <c r="C10" s="1">
        <v>108</v>
      </c>
      <c r="D10" s="12" t="s">
        <v>16</v>
      </c>
      <c r="E10" s="18">
        <v>70</v>
      </c>
      <c r="F10" s="8">
        <v>6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677</v>
      </c>
      <c r="F11" s="11">
        <f>SUM(F5:F10)</f>
        <v>107.92999999999999</v>
      </c>
      <c r="G11" s="10">
        <f>SUM(G5:G10)</f>
        <v>905.4</v>
      </c>
      <c r="H11" s="10">
        <f t="shared" ref="H11:J11" si="0">SUM(H5:H10)</f>
        <v>30.555</v>
      </c>
      <c r="I11" s="10">
        <f t="shared" si="0"/>
        <v>45.174999999999997</v>
      </c>
      <c r="J11" s="10">
        <f t="shared" si="0"/>
        <v>134.64000000000001</v>
      </c>
    </row>
    <row r="12" spans="1:10" ht="15.75" thickBot="1">
      <c r="A12" s="13"/>
      <c r="B12" s="1"/>
      <c r="C12" s="1"/>
      <c r="D12" s="12" t="s">
        <v>21</v>
      </c>
      <c r="E12" s="18"/>
      <c r="F12" s="8"/>
      <c r="G12" s="8"/>
      <c r="H12" s="2"/>
      <c r="I12" s="2"/>
      <c r="J12" s="2"/>
    </row>
    <row r="13" spans="1:10">
      <c r="A13" s="13" t="s">
        <v>23</v>
      </c>
      <c r="B13" s="1" t="s">
        <v>29</v>
      </c>
      <c r="C13" s="1">
        <v>72</v>
      </c>
      <c r="D13" s="12" t="s">
        <v>33</v>
      </c>
      <c r="E13" s="16">
        <v>250</v>
      </c>
      <c r="F13" s="7">
        <v>29.83</v>
      </c>
      <c r="G13" s="9">
        <v>184.5</v>
      </c>
      <c r="H13" s="9">
        <v>6.62</v>
      </c>
      <c r="I13" s="9">
        <v>8.31</v>
      </c>
      <c r="J13" s="9">
        <v>21.28</v>
      </c>
    </row>
    <row r="14" spans="1:10">
      <c r="A14" s="13"/>
      <c r="B14" s="13" t="s">
        <v>25</v>
      </c>
      <c r="C14" s="1">
        <v>381</v>
      </c>
      <c r="D14" s="12" t="s">
        <v>30</v>
      </c>
      <c r="E14" s="16">
        <v>100</v>
      </c>
      <c r="F14" s="9">
        <v>39</v>
      </c>
      <c r="G14" s="9">
        <v>286</v>
      </c>
      <c r="H14" s="9">
        <v>17.8</v>
      </c>
      <c r="I14" s="9">
        <v>17.5</v>
      </c>
      <c r="J14" s="9">
        <v>14.3</v>
      </c>
    </row>
    <row r="15" spans="1:10" ht="15.75" thickBot="1">
      <c r="A15" s="13"/>
      <c r="B15" s="13" t="s">
        <v>25</v>
      </c>
      <c r="C15" s="1">
        <v>291</v>
      </c>
      <c r="D15" s="12" t="s">
        <v>31</v>
      </c>
      <c r="E15" s="16">
        <v>180</v>
      </c>
      <c r="F15" s="9">
        <v>18</v>
      </c>
      <c r="G15" s="9">
        <v>144.9</v>
      </c>
      <c r="H15" s="9">
        <v>2.6549999999999998</v>
      </c>
      <c r="I15" s="9">
        <v>0.67500000000000004</v>
      </c>
      <c r="J15" s="9">
        <v>29.04</v>
      </c>
    </row>
    <row r="16" spans="1:10">
      <c r="A16" s="13"/>
      <c r="B16" s="13" t="s">
        <v>26</v>
      </c>
      <c r="C16" s="1">
        <v>588</v>
      </c>
      <c r="D16" s="12" t="s">
        <v>36</v>
      </c>
      <c r="E16" s="17">
        <v>16</v>
      </c>
      <c r="F16" s="9">
        <v>10.1</v>
      </c>
      <c r="G16" s="7">
        <v>123.4</v>
      </c>
      <c r="H16" s="7">
        <v>1.1000000000000001</v>
      </c>
      <c r="I16" s="7">
        <v>7.52</v>
      </c>
      <c r="J16" s="7">
        <v>18.47</v>
      </c>
    </row>
    <row r="17" spans="1:10">
      <c r="A17" s="13"/>
      <c r="B17" s="1" t="s">
        <v>27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28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816</v>
      </c>
      <c r="F19" s="11">
        <f>SUM(F13:F18)</f>
        <v>107.92999999999999</v>
      </c>
      <c r="G19" s="10">
        <f>SUM(G13:G18)</f>
        <v>917.3</v>
      </c>
      <c r="H19" s="10">
        <f t="shared" ref="H19:J19" si="1">SUM(H13:H18)</f>
        <v>28.675000000000004</v>
      </c>
      <c r="I19" s="10">
        <f t="shared" si="1"/>
        <v>37.805</v>
      </c>
      <c r="J19" s="10">
        <f t="shared" si="1"/>
        <v>122.89000000000001</v>
      </c>
    </row>
    <row r="20" spans="1:10">
      <c r="A20" s="13"/>
      <c r="B20" s="1"/>
      <c r="C20" s="14"/>
      <c r="D20" s="14" t="s">
        <v>34</v>
      </c>
      <c r="E20" s="15"/>
      <c r="F20" s="14"/>
      <c r="G20" s="14"/>
      <c r="H20" s="14"/>
      <c r="I20" s="14"/>
      <c r="J20" s="14"/>
    </row>
    <row r="21" spans="1:10">
      <c r="A21" s="13" t="s">
        <v>22</v>
      </c>
      <c r="B21" s="13" t="s">
        <v>32</v>
      </c>
      <c r="C21" s="1">
        <v>564</v>
      </c>
      <c r="D21" s="12" t="s">
        <v>39</v>
      </c>
      <c r="E21" s="17">
        <v>60</v>
      </c>
      <c r="F21" s="9">
        <v>18.38</v>
      </c>
      <c r="G21" s="9">
        <v>233</v>
      </c>
      <c r="H21" s="9">
        <v>4.5</v>
      </c>
      <c r="I21" s="9">
        <v>7.8</v>
      </c>
      <c r="J21" s="9">
        <v>36.200000000000003</v>
      </c>
    </row>
    <row r="22" spans="1:10">
      <c r="A22" s="13"/>
      <c r="B22" s="13" t="s">
        <v>27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/>
      <c r="B23" s="13"/>
      <c r="C23" s="1"/>
      <c r="D23" s="12" t="s">
        <v>35</v>
      </c>
      <c r="E23" s="18"/>
      <c r="F23" s="8"/>
      <c r="G23" s="8"/>
      <c r="H23" s="2"/>
      <c r="I23" s="2"/>
      <c r="J23" s="2"/>
    </row>
    <row r="24" spans="1:10">
      <c r="A24" s="13" t="s">
        <v>22</v>
      </c>
      <c r="B24" s="13" t="s">
        <v>25</v>
      </c>
      <c r="C24" s="1">
        <v>381</v>
      </c>
      <c r="D24" s="12" t="s">
        <v>30</v>
      </c>
      <c r="E24" s="16">
        <v>100</v>
      </c>
      <c r="F24" s="9">
        <v>39</v>
      </c>
      <c r="G24" s="9">
        <v>286</v>
      </c>
      <c r="H24" s="9">
        <v>17.8</v>
      </c>
      <c r="I24" s="9">
        <v>17.5</v>
      </c>
      <c r="J24" s="9">
        <v>14.3</v>
      </c>
    </row>
    <row r="25" spans="1:10">
      <c r="A25" s="13"/>
      <c r="B25" s="13" t="s">
        <v>25</v>
      </c>
      <c r="C25" s="1">
        <v>291</v>
      </c>
      <c r="D25" s="12" t="s">
        <v>31</v>
      </c>
      <c r="E25" s="16">
        <v>180</v>
      </c>
      <c r="F25" s="9">
        <v>15.8</v>
      </c>
      <c r="G25" s="9">
        <v>144.9</v>
      </c>
      <c r="H25" s="9">
        <v>2.6549999999999998</v>
      </c>
      <c r="I25" s="9">
        <v>0.67500000000000004</v>
      </c>
      <c r="J25" s="9">
        <v>29.04</v>
      </c>
    </row>
    <row r="26" spans="1:10">
      <c r="A26" s="13"/>
      <c r="B26" s="1"/>
      <c r="C26" s="1">
        <v>300</v>
      </c>
      <c r="D26" s="12" t="s">
        <v>38</v>
      </c>
      <c r="E26" s="17">
        <v>60</v>
      </c>
      <c r="F26" s="9">
        <v>20.75</v>
      </c>
      <c r="G26" s="9">
        <v>63</v>
      </c>
      <c r="H26" s="9">
        <v>5.0999999999999996</v>
      </c>
      <c r="I26" s="9">
        <v>4.5999999999999996</v>
      </c>
      <c r="J26" s="9">
        <v>0.3</v>
      </c>
    </row>
    <row r="27" spans="1:10">
      <c r="A27" s="13"/>
      <c r="B27" s="13" t="s">
        <v>27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28</v>
      </c>
      <c r="C28" s="1">
        <v>108</v>
      </c>
      <c r="D28" s="12" t="s">
        <v>15</v>
      </c>
      <c r="E28" s="17">
        <v>50</v>
      </c>
      <c r="F28" s="4">
        <v>4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3"/>
      <c r="B29" s="13"/>
      <c r="C29" s="1"/>
      <c r="D29" s="12"/>
      <c r="E29" s="17">
        <f>SUM(E24:E28)</f>
        <v>590</v>
      </c>
      <c r="F29" s="9">
        <f>SUM(F21:F28)</f>
        <v>107.92999999999999</v>
      </c>
      <c r="G29" s="4">
        <f>SUM(G24:G28)</f>
        <v>672.4</v>
      </c>
      <c r="H29" s="4">
        <f>SUM(H24:H28)</f>
        <v>26.055</v>
      </c>
      <c r="I29" s="4">
        <f>SUM(I24:I28)</f>
        <v>26.574999999999999</v>
      </c>
      <c r="J29" s="4">
        <f>SUM(J24:J28)</f>
        <v>83.44</v>
      </c>
    </row>
    <row r="30" spans="1:10" ht="15.75" thickBot="1">
      <c r="A30" s="13"/>
      <c r="B30" s="13"/>
      <c r="C30" s="14"/>
      <c r="D30" s="14" t="s">
        <v>19</v>
      </c>
      <c r="E30" s="15"/>
      <c r="F30" s="14"/>
      <c r="G30" s="14"/>
      <c r="H30" s="14"/>
      <c r="I30" s="14"/>
      <c r="J30" s="14"/>
    </row>
    <row r="31" spans="1:10">
      <c r="A31" s="13" t="s">
        <v>24</v>
      </c>
      <c r="B31" s="13" t="s">
        <v>26</v>
      </c>
      <c r="C31" s="1">
        <v>588</v>
      </c>
      <c r="D31" s="12" t="s">
        <v>36</v>
      </c>
      <c r="E31" s="17">
        <v>16</v>
      </c>
      <c r="F31" s="9">
        <v>9.85</v>
      </c>
      <c r="G31" s="7">
        <v>123.4</v>
      </c>
      <c r="H31" s="7">
        <v>1.1000000000000001</v>
      </c>
      <c r="I31" s="7">
        <v>7.52</v>
      </c>
      <c r="J31" s="7">
        <v>18.47</v>
      </c>
    </row>
    <row r="32" spans="1:10">
      <c r="A32" s="13"/>
      <c r="B32" s="13" t="s">
        <v>27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 ht="15.75" thickBot="1">
      <c r="A33" s="13"/>
      <c r="B33" s="13"/>
      <c r="C33" s="1"/>
      <c r="D33" s="12"/>
      <c r="E33" s="18"/>
      <c r="F33" s="8"/>
      <c r="G33" s="8"/>
      <c r="H33" s="2"/>
      <c r="I33" s="2"/>
      <c r="J33" s="2"/>
    </row>
    <row r="34" spans="1:10" ht="15.75" thickBot="1">
      <c r="A34" s="13"/>
      <c r="B34" s="13"/>
      <c r="C34" s="1"/>
      <c r="D34" s="12" t="s">
        <v>20</v>
      </c>
      <c r="E34" s="16"/>
      <c r="F34" s="7"/>
      <c r="G34" s="9"/>
      <c r="H34" s="9"/>
      <c r="I34" s="9"/>
      <c r="J34" s="9"/>
    </row>
    <row r="35" spans="1:10">
      <c r="A35" s="13" t="s">
        <v>23</v>
      </c>
      <c r="B35" s="1" t="s">
        <v>29</v>
      </c>
      <c r="C35" s="1">
        <v>72</v>
      </c>
      <c r="D35" s="12" t="s">
        <v>33</v>
      </c>
      <c r="E35" s="16">
        <v>250</v>
      </c>
      <c r="F35" s="7">
        <v>27.08</v>
      </c>
      <c r="G35" s="9">
        <v>184.5</v>
      </c>
      <c r="H35" s="9">
        <v>6.62</v>
      </c>
      <c r="I35" s="9">
        <v>8.31</v>
      </c>
      <c r="J35" s="9">
        <v>21.28</v>
      </c>
    </row>
    <row r="36" spans="1:10">
      <c r="A36" s="13"/>
      <c r="B36" s="13" t="s">
        <v>25</v>
      </c>
      <c r="C36" s="1">
        <v>381</v>
      </c>
      <c r="D36" s="12" t="s">
        <v>30</v>
      </c>
      <c r="E36" s="16">
        <v>100</v>
      </c>
      <c r="F36" s="9">
        <v>39</v>
      </c>
      <c r="G36" s="9">
        <v>286</v>
      </c>
      <c r="H36" s="9">
        <v>17.8</v>
      </c>
      <c r="I36" s="9">
        <v>17.5</v>
      </c>
      <c r="J36" s="9">
        <v>14.3</v>
      </c>
    </row>
    <row r="37" spans="1:10">
      <c r="A37" s="13"/>
      <c r="B37" s="13" t="s">
        <v>25</v>
      </c>
      <c r="C37" s="1">
        <v>291</v>
      </c>
      <c r="D37" s="12" t="s">
        <v>31</v>
      </c>
      <c r="E37" s="16">
        <v>180</v>
      </c>
      <c r="F37" s="9">
        <v>16</v>
      </c>
      <c r="G37" s="9">
        <v>144.9</v>
      </c>
      <c r="H37" s="9">
        <v>2.6549999999999998</v>
      </c>
      <c r="I37" s="9">
        <v>0.67500000000000004</v>
      </c>
      <c r="J37" s="9">
        <v>29.04</v>
      </c>
    </row>
    <row r="38" spans="1:10">
      <c r="A38" s="13"/>
      <c r="B38" s="1" t="s">
        <v>27</v>
      </c>
      <c r="C38" s="1">
        <v>493</v>
      </c>
      <c r="D38" s="12" t="s">
        <v>14</v>
      </c>
      <c r="E38" s="17">
        <v>200</v>
      </c>
      <c r="F38" s="4">
        <v>5</v>
      </c>
      <c r="G38" s="9">
        <v>61</v>
      </c>
      <c r="H38" s="9">
        <v>0.1</v>
      </c>
      <c r="I38" s="9"/>
      <c r="J38" s="9">
        <v>15.2</v>
      </c>
    </row>
    <row r="39" spans="1:10">
      <c r="A39" s="13"/>
      <c r="B39" s="1" t="s">
        <v>28</v>
      </c>
      <c r="C39" s="1">
        <v>108</v>
      </c>
      <c r="D39" s="12" t="s">
        <v>17</v>
      </c>
      <c r="E39" s="17">
        <v>70</v>
      </c>
      <c r="F39" s="4">
        <v>6</v>
      </c>
      <c r="G39" s="4">
        <v>117.5</v>
      </c>
      <c r="H39" s="4">
        <v>0.4</v>
      </c>
      <c r="I39" s="4">
        <v>3.8</v>
      </c>
      <c r="J39" s="4">
        <v>24.6</v>
      </c>
    </row>
    <row r="40" spans="1:10">
      <c r="A40" s="13"/>
      <c r="B40" s="1"/>
      <c r="C40" s="1"/>
      <c r="D40" s="12"/>
      <c r="E40" s="19">
        <f>SUM(E35:E39)</f>
        <v>800</v>
      </c>
      <c r="F40" s="11">
        <f>SUM(F31:F39)</f>
        <v>107.93</v>
      </c>
      <c r="G40" s="10">
        <f>SUM(G35:G39)</f>
        <v>793.9</v>
      </c>
      <c r="H40" s="10">
        <f t="shared" ref="H40:J40" si="2">SUM(H35:H39)</f>
        <v>27.575000000000003</v>
      </c>
      <c r="I40" s="10">
        <f t="shared" si="2"/>
        <v>30.285000000000004</v>
      </c>
      <c r="J40" s="10">
        <f t="shared" si="2"/>
        <v>104.42000000000002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2024-10-23T05:03:59Z</cp:lastPrinted>
  <dcterms:created xsi:type="dcterms:W3CDTF">2015-06-05T18:19:34Z</dcterms:created>
  <dcterms:modified xsi:type="dcterms:W3CDTF">2024-12-20T05:46:27Z</dcterms:modified>
</cp:coreProperties>
</file>