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<sst xmlns="http://schemas.openxmlformats.org/spreadsheetml/2006/main" count="65" uniqueCount="40">
  <si>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</si>
  <si>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</si>
  <si>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</si>
  <si>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</si>
  <si>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</si>
  <si>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</si>
  <si>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</si>
  <si>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</si>
  <si>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</si>
  <si>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</si>
  <si>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</si>
  <si>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</si>
  <si>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</si>
  <si>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</si>
  <si>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</si>
  <si>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</si>
  <si>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</si>
  <si>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</si>
  <si>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</si>
  <si>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</si>
  <si>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</si>
  <si>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</si>
  <si>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</si>
  <si>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</si>
  <si>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</si>
  <si>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</si>
  <si>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</si>
  <si>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</si>
  <si>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</si>
  <si>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</si>
  <si>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</si>
  <si>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</si>
  <si>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</si>
  <si>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выпечка</t>
  </si>
  <si>
    <t>напиток</t>
  </si>
  <si>
    <t>Коржик молочный</t>
  </si>
  <si>
    <t>Омлет натуральный</t>
  </si>
  <si>
    <t xml:space="preserve">           ОВЗ    Завтрак   1 смена с 5 по- 9 класс</t>
  </si>
  <si>
    <t>Напиток Витаминизированный</t>
  </si>
  <si>
    <t>14.09.24г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</si>
</sst>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29" t="s">
        <v>11</v>
      </c>
      <c r="C5" s="6">
        <v>301</v>
      </c>
      <c r="D5" s="34" t="s">
        <v>36</v>
      </c>
      <c r="E5" s="26">
        <v>180</v>
      </c>
      <c r="F5" s="26">
        <v>55</v>
      </c>
      <c r="G5" s="26">
        <v>293.54000000000002</v>
      </c>
      <c r="H5" s="26">
        <v>15.51</v>
      </c>
      <c r="I5" s="26">
        <v>24.08</v>
      </c>
      <c r="J5" s="26">
        <v>4.1500000000000004</v>
      </c>
    </row>
    <row r="6" spans="1:10">
      <c r="A6" s="29"/>
      <c r="B6" s="29" t="s">
        <v>33</v>
      </c>
      <c r="C6" s="29">
        <v>312</v>
      </c>
      <c r="D6" s="34" t="s">
        <v>35</v>
      </c>
      <c r="E6" s="17">
        <v>100</v>
      </c>
      <c r="F6" s="26">
        <v>31.93</v>
      </c>
      <c r="G6" s="26">
        <v>228.2</v>
      </c>
      <c r="H6" s="26">
        <v>4.37</v>
      </c>
      <c r="I6" s="28">
        <v>7.07</v>
      </c>
      <c r="J6" s="28">
        <v>36.799999999999997</v>
      </c>
    </row>
    <row r="7" spans="1:10" ht="15.75" thickBot="1">
      <c r="A7" s="9"/>
      <c r="B7" s="41" t="s">
        <v>34</v>
      </c>
      <c r="C7" s="29"/>
      <c r="D7" s="34" t="s">
        <v>38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117.5</v>
      </c>
      <c r="H8" s="17">
        <v>0.4</v>
      </c>
      <c r="I8" s="21">
        <v>3.8</v>
      </c>
      <c r="J8" s="21">
        <v>24.6</v>
      </c>
    </row>
    <row r="9" spans="1:10">
      <c r="A9" s="2"/>
      <c r="B9" s="2"/>
      <c r="C9" s="2"/>
      <c r="D9" s="34"/>
      <c r="E9" s="17">
        <f>SUM(E5:E8)</f>
        <v>550</v>
      </c>
      <c r="F9" s="26">
        <f>SUM(F5:F8)</f>
        <v>107.93</v>
      </c>
      <c r="G9" s="17">
        <f>SUM(G5:G8)</f>
        <v>749.24</v>
      </c>
      <c r="H9" s="17">
        <f t="shared" ref="H9:J9" si="0">SUM(H5:H8)</f>
        <v>20.779999999999998</v>
      </c>
      <c r="I9" s="17">
        <f t="shared" si="0"/>
        <v>34.949999999999996</v>
      </c>
      <c r="J9" s="17">
        <f t="shared" si="0"/>
        <v>92.549999999999983</v>
      </c>
    </row>
    <row r="10" spans="1:10" ht="15.75" thickBot="1">
      <c r="A10" s="9"/>
      <c r="B10" s="9"/>
      <c r="C10" s="9"/>
      <c r="D10" s="35" t="s">
        <v>37</v>
      </c>
      <c r="E10" s="19"/>
      <c r="F10" s="27"/>
      <c r="G10" s="19"/>
      <c r="H10" s="19"/>
      <c r="I10" s="19"/>
      <c r="J10" s="20"/>
    </row>
    <row r="11" spans="1:10" ht="15.75" thickBot="1">
      <c r="A11" s="9" t="s">
        <v>10</v>
      </c>
      <c r="B11" s="29" t="s">
        <v>11</v>
      </c>
      <c r="C11" s="6">
        <v>301</v>
      </c>
      <c r="D11" s="34" t="s">
        <v>36</v>
      </c>
      <c r="E11" s="26">
        <v>180</v>
      </c>
      <c r="F11" s="26">
        <v>55</v>
      </c>
      <c r="G11" s="26">
        <v>293.54000000000002</v>
      </c>
      <c r="H11" s="26">
        <v>15.51</v>
      </c>
      <c r="I11" s="26">
        <v>24.08</v>
      </c>
      <c r="J11" s="26">
        <v>4.1500000000000004</v>
      </c>
    </row>
    <row r="12" spans="1:10">
      <c r="A12" s="41"/>
      <c r="B12" s="29" t="s">
        <v>33</v>
      </c>
      <c r="C12" s="29">
        <v>312</v>
      </c>
      <c r="D12" s="34" t="s">
        <v>35</v>
      </c>
      <c r="E12" s="17">
        <v>100</v>
      </c>
      <c r="F12" s="26">
        <v>31.93</v>
      </c>
      <c r="G12" s="26">
        <v>228.2</v>
      </c>
      <c r="H12" s="26">
        <v>4.37</v>
      </c>
      <c r="I12" s="28">
        <v>7.07</v>
      </c>
      <c r="J12" s="28">
        <v>36.799999999999997</v>
      </c>
    </row>
    <row r="13" spans="1:10" ht="15.75" thickBot="1">
      <c r="A13" s="41"/>
      <c r="B13" s="41" t="s">
        <v>34</v>
      </c>
      <c r="C13" s="29"/>
      <c r="D13" s="34" t="s">
        <v>38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1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41"/>
      <c r="B15" s="2"/>
      <c r="C15" s="2"/>
      <c r="D15" s="34"/>
      <c r="E15" s="17">
        <f>SUM(E11:E14)</f>
        <v>550</v>
      </c>
      <c r="F15" s="26">
        <f>SUM(F11:F14)</f>
        <v>107.93</v>
      </c>
      <c r="G15" s="17">
        <f>SUM(G11:G14)</f>
        <v>749.24</v>
      </c>
      <c r="H15" s="17">
        <f t="shared" ref="H15:J15" si="1">SUM(H11:H14)</f>
        <v>20.779999999999998</v>
      </c>
      <c r="I15" s="17">
        <f t="shared" si="1"/>
        <v>34.949999999999996</v>
      </c>
      <c r="J15" s="17">
        <f t="shared" si="1"/>
        <v>92.549999999999983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2024-09-12T08:28:24Z</dcterms:modified>
</cp:coreProperties>
</file>