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<sst xmlns="http://schemas.openxmlformats.org/spreadsheetml/2006/main" count="78" uniqueCount="42">
  <si>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</si>
  <si>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</si>
  <si>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</si>
  <si>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</si>
  <si>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</si>
  <si>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</si>
  <si>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</si>
  <si>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</si>
  <si>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</si>
  <si>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</si>
  <si>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</si>
  <si>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</si>
  <si>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</si>
  <si>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</si>
  <si>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</si>
  <si>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</si>
  <si>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</si>
  <si>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</si>
  <si>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</si>
  <si>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</si>
  <si>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</si>
  <si>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</si>
  <si>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</si>
  <si>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</si>
  <si>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</si>
  <si>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</si>
  <si>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</si>
  <si>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</si>
  <si>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</si>
  <si>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</si>
  <si>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</si>
  <si>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</si>
  <si>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</si>
  <si>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конд.издел</t>
  </si>
  <si>
    <t>1гор.блюдо</t>
  </si>
  <si>
    <t>Фрикадельки/соус томатный</t>
  </si>
  <si>
    <t xml:space="preserve">Чай с/с </t>
  </si>
  <si>
    <t>Фрикадельки /соус томатный</t>
  </si>
  <si>
    <t>выпечка</t>
  </si>
  <si>
    <t>Булочка Домашняя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</si>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</sst>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7" t="s">
        <v>19</v>
      </c>
      <c r="C1" s="37"/>
      <c r="D1" s="38"/>
      <c r="E1" t="s">
        <v>14</v>
      </c>
      <c r="F1" s="11"/>
      <c r="I1" t="s">
        <v>1</v>
      </c>
      <c r="J1" s="10">
        <v>44964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35</v>
      </c>
      <c r="E5" s="13">
        <v>130</v>
      </c>
      <c r="F5" s="13">
        <v>39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29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40</v>
      </c>
      <c r="C7" s="36"/>
      <c r="D7" s="23" t="s">
        <v>41</v>
      </c>
      <c r="E7" s="9">
        <v>130</v>
      </c>
      <c r="F7" s="15">
        <v>21.04</v>
      </c>
      <c r="G7" s="15">
        <v>27</v>
      </c>
      <c r="H7" s="15">
        <v>0.8</v>
      </c>
      <c r="I7" s="15">
        <v>0.2</v>
      </c>
      <c r="J7" s="15">
        <v>12</v>
      </c>
    </row>
    <row r="8" spans="1:10">
      <c r="A8" s="27"/>
      <c r="B8" s="34" t="s">
        <v>38</v>
      </c>
      <c r="C8" s="2">
        <v>312</v>
      </c>
      <c r="D8" s="23" t="s">
        <v>39</v>
      </c>
      <c r="E8" s="9">
        <v>60</v>
      </c>
      <c r="F8" s="15">
        <v>15.85</v>
      </c>
      <c r="G8" s="15">
        <v>228.2</v>
      </c>
      <c r="H8" s="15">
        <v>4.37</v>
      </c>
      <c r="I8" s="15">
        <v>7.07</v>
      </c>
      <c r="J8" s="15">
        <v>36.799999999999997</v>
      </c>
    </row>
    <row r="9" spans="1:10">
      <c r="A9" s="27"/>
      <c r="B9" s="32" t="s">
        <v>12</v>
      </c>
      <c r="C9" s="16">
        <v>493</v>
      </c>
      <c r="D9" s="21" t="s">
        <v>36</v>
      </c>
      <c r="E9" s="9">
        <v>200</v>
      </c>
      <c r="F9" s="9">
        <v>5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4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750</v>
      </c>
      <c r="F11" s="18">
        <f>SUM(F5:F10)</f>
        <v>102.88999999999999</v>
      </c>
      <c r="G11" s="17">
        <f>SUM(G5:G10)</f>
        <v>818.68000000000006</v>
      </c>
      <c r="H11" s="17">
        <f t="shared" ref="H11:J11" si="0">SUM(H5:H10)</f>
        <v>24.37</v>
      </c>
      <c r="I11" s="17">
        <f t="shared" si="0"/>
        <v>26.400000000000002</v>
      </c>
      <c r="J11" s="17">
        <f t="shared" si="0"/>
        <v>128.05000000000001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34</v>
      </c>
      <c r="C13" s="1">
        <v>147</v>
      </c>
      <c r="D13" s="21" t="s">
        <v>24</v>
      </c>
      <c r="E13" s="6">
        <v>250</v>
      </c>
      <c r="F13" s="13">
        <v>24.88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37</v>
      </c>
      <c r="E14" s="6">
        <v>130</v>
      </c>
      <c r="F14" s="6">
        <v>39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29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38</v>
      </c>
      <c r="C16" s="2">
        <v>312</v>
      </c>
      <c r="D16" s="23" t="s">
        <v>39</v>
      </c>
      <c r="E16" s="9">
        <v>50</v>
      </c>
      <c r="F16" s="15">
        <v>12.01</v>
      </c>
      <c r="G16" s="15">
        <v>228.2</v>
      </c>
      <c r="H16" s="15">
        <v>4.37</v>
      </c>
      <c r="I16" s="15">
        <v>7.07</v>
      </c>
      <c r="J16" s="15">
        <v>36.799999999999997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4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860</v>
      </c>
      <c r="F19" s="18">
        <f>SUM(F13:F18)</f>
        <v>102.89</v>
      </c>
      <c r="G19" s="17">
        <f>SUM(G13:G18)</f>
        <v>902.93000000000006</v>
      </c>
      <c r="H19" s="17">
        <f t="shared" ref="H19:J19" si="1">SUM(H13:H18)</f>
        <v>134.82</v>
      </c>
      <c r="I19" s="17">
        <f t="shared" si="1"/>
        <v>29.05</v>
      </c>
      <c r="J19" s="17">
        <f t="shared" si="1"/>
        <v>134.87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30</v>
      </c>
      <c r="E21" s="6"/>
      <c r="F21" s="13"/>
      <c r="G21" s="6"/>
      <c r="H21" s="6"/>
      <c r="I21" s="6"/>
      <c r="J21" s="6"/>
    </row>
    <row r="22" spans="1:10" ht="15.75" thickBot="1">
      <c r="A22" s="27"/>
      <c r="B22" s="31" t="s">
        <v>40</v>
      </c>
      <c r="C22" s="36"/>
      <c r="D22" s="23" t="s">
        <v>41</v>
      </c>
      <c r="E22" s="9">
        <v>130</v>
      </c>
      <c r="F22" s="15">
        <v>21.04</v>
      </c>
      <c r="G22" s="15">
        <v>27</v>
      </c>
      <c r="H22" s="15">
        <v>0.8</v>
      </c>
      <c r="I22" s="15">
        <v>0.2</v>
      </c>
      <c r="J22" s="15">
        <v>12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 ht="15.75" thickBot="1">
      <c r="A24" s="27" t="s">
        <v>10</v>
      </c>
      <c r="B24" s="35"/>
      <c r="C24" s="16"/>
      <c r="D24" s="21" t="s">
        <v>31</v>
      </c>
      <c r="E24" s="6"/>
      <c r="F24" s="13"/>
      <c r="G24" s="6"/>
      <c r="H24" s="6"/>
      <c r="I24" s="6"/>
      <c r="J24" s="6"/>
    </row>
    <row r="25" spans="1:10" ht="15.75" thickBot="1">
      <c r="A25" s="27"/>
      <c r="B25" s="30" t="s">
        <v>11</v>
      </c>
      <c r="C25" s="1">
        <v>412</v>
      </c>
      <c r="D25" s="20" t="s">
        <v>37</v>
      </c>
      <c r="E25" s="6">
        <v>130</v>
      </c>
      <c r="F25" s="6">
        <v>39</v>
      </c>
      <c r="G25" s="13">
        <v>131.99</v>
      </c>
      <c r="H25" s="13">
        <v>10.5</v>
      </c>
      <c r="I25" s="13">
        <v>7.49</v>
      </c>
      <c r="J25" s="13">
        <v>6.5</v>
      </c>
    </row>
    <row r="26" spans="1:10">
      <c r="A26" s="27"/>
      <c r="B26" s="30" t="s">
        <v>11</v>
      </c>
      <c r="C26" s="2">
        <v>237</v>
      </c>
      <c r="D26" s="23" t="s">
        <v>29</v>
      </c>
      <c r="E26" s="9">
        <v>180</v>
      </c>
      <c r="F26" s="15">
        <v>18</v>
      </c>
      <c r="G26" s="15">
        <v>252.99</v>
      </c>
      <c r="H26" s="15">
        <v>8.1999999999999993</v>
      </c>
      <c r="I26" s="15">
        <v>7.84</v>
      </c>
      <c r="J26" s="15">
        <v>32.950000000000003</v>
      </c>
    </row>
    <row r="27" spans="1:10">
      <c r="A27" s="27"/>
      <c r="B27" s="34" t="s">
        <v>38</v>
      </c>
      <c r="C27" s="2">
        <v>312</v>
      </c>
      <c r="D27" s="23" t="s">
        <v>39</v>
      </c>
      <c r="E27" s="9">
        <v>60</v>
      </c>
      <c r="F27" s="15">
        <v>10.85</v>
      </c>
      <c r="G27" s="15">
        <v>228.2</v>
      </c>
      <c r="H27" s="15">
        <v>4.37</v>
      </c>
      <c r="I27" s="15">
        <v>7.07</v>
      </c>
      <c r="J27" s="15">
        <v>36.799999999999997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4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SUM(E25:E29)</f>
        <v>620</v>
      </c>
      <c r="F30" s="13">
        <f>SUM(F22:F29)</f>
        <v>102.88999999999999</v>
      </c>
      <c r="G30" s="6">
        <f>SUM(G22:G29)</f>
        <v>879.68000000000006</v>
      </c>
      <c r="H30" s="6">
        <f t="shared" ref="H30:J30" si="2">SUM(H22:H29)</f>
        <v>24.470000000000002</v>
      </c>
      <c r="I30" s="6">
        <f t="shared" si="2"/>
        <v>26.400000000000002</v>
      </c>
      <c r="J30" s="6">
        <f t="shared" si="2"/>
        <v>143.25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32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33</v>
      </c>
      <c r="C33" s="2">
        <v>125</v>
      </c>
      <c r="D33" s="23" t="s">
        <v>20</v>
      </c>
      <c r="E33" s="9">
        <v>12</v>
      </c>
      <c r="F33" s="15">
        <v>4.0999999999999996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5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34</v>
      </c>
      <c r="C36" s="1">
        <v>147</v>
      </c>
      <c r="D36" s="21" t="s">
        <v>24</v>
      </c>
      <c r="E36" s="6">
        <v>250</v>
      </c>
      <c r="F36" s="13">
        <v>24.88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37</v>
      </c>
      <c r="E37" s="6">
        <v>130</v>
      </c>
      <c r="F37" s="6">
        <v>39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29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75</v>
      </c>
      <c r="F40" s="12">
        <v>6.91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835</v>
      </c>
      <c r="F41" s="13">
        <f>SUM(F33:F40)</f>
        <v>102.88999999999999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2023-02-06T04:26:13Z</dcterms:modified>
</cp:coreProperties>
</file>