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<sst xmlns="http://schemas.openxmlformats.org/spreadsheetml/2006/main" count="71" uniqueCount="38">
  <si>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</si>
  <si>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</si>
  <si>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</si>
  <si>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</si>
  <si>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</si>
  <si>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</si>
  <si>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</si>
  <si>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</si>
  <si>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</si>
  <si>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</si>
  <si>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</si>
  <si>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</si>
  <si>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</si>
  <si>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</si>
  <si>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</si>
  <si>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</si>
  <si>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</si>
  <si>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</si>
  <si>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</si>
  <si>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</si>
  <si>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</si>
  <si>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</si>
  <si>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</si>
  <si>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</si>
  <si>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</si>
  <si>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</si>
  <si>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</si>
  <si>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</si>
  <si>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</si>
  <si>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</si>
  <si>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гребешок с повидлом</t>
  </si>
  <si>
    <t>Завтрак 1 смена с 5 по 9класс</t>
  </si>
  <si>
    <t>Суп гороховый</t>
  </si>
  <si>
    <t>Кофейный напиток с молоком</t>
  </si>
  <si>
    <t>Вафли</t>
  </si>
  <si>
    <t>конд.издел</t>
  </si>
  <si>
    <t>02.02.23г</t>
  </si>
  <si>
    <t>Гуляш из филе куры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</si>
</sst>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36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31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37</v>
      </c>
      <c r="E5" s="16">
        <v>100</v>
      </c>
      <c r="F5" s="9">
        <v>42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29</v>
      </c>
      <c r="C7" s="1">
        <v>573</v>
      </c>
      <c r="D7" s="12" t="s">
        <v>30</v>
      </c>
      <c r="E7" s="17">
        <v>70</v>
      </c>
      <c r="F7" s="9">
        <v>23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26</v>
      </c>
      <c r="C8" s="1">
        <v>501</v>
      </c>
      <c r="D8" s="12" t="s">
        <v>33</v>
      </c>
      <c r="E8" s="17">
        <v>200</v>
      </c>
      <c r="F8" s="4">
        <v>14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27</v>
      </c>
      <c r="C9" s="1">
        <v>108</v>
      </c>
      <c r="D9" s="12" t="s">
        <v>16</v>
      </c>
      <c r="E9" s="18">
        <v>60</v>
      </c>
      <c r="F9" s="8">
        <v>5.89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610</v>
      </c>
      <c r="F10" s="11">
        <f>SUM(F5:F9)</f>
        <v>102.89</v>
      </c>
      <c r="G10" s="10">
        <f>SUM(G5:G9)</f>
        <v>861.96</v>
      </c>
      <c r="H10" s="10">
        <f t="shared" ref="H10:J10" si="0">SUM(H5:H9)</f>
        <v>36.950000000000003</v>
      </c>
      <c r="I10" s="10">
        <f t="shared" si="0"/>
        <v>34.61</v>
      </c>
      <c r="J10" s="10">
        <f t="shared" si="0"/>
        <v>109.78999999999999</v>
      </c>
    </row>
    <row r="11" spans="1:10" ht="15.75" thickBot="1">
      <c r="A11" s="13" t="s">
        <v>24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>
      <c r="A12" s="13"/>
      <c r="B12" s="21" t="s">
        <v>28</v>
      </c>
      <c r="C12" s="1">
        <v>144</v>
      </c>
      <c r="D12" s="12" t="s">
        <v>32</v>
      </c>
      <c r="E12" s="8">
        <v>250</v>
      </c>
      <c r="F12" s="8">
        <v>25.33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3"/>
      <c r="B13" s="13" t="s">
        <v>25</v>
      </c>
      <c r="C13" s="1">
        <v>404</v>
      </c>
      <c r="D13" s="12" t="s">
        <v>37</v>
      </c>
      <c r="E13" s="16">
        <v>100</v>
      </c>
      <c r="F13" s="9">
        <v>42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25</v>
      </c>
      <c r="C14" s="1">
        <v>429</v>
      </c>
      <c r="D14" s="12" t="s">
        <v>22</v>
      </c>
      <c r="E14" s="16">
        <v>180</v>
      </c>
      <c r="F14" s="9">
        <v>18</v>
      </c>
      <c r="G14" s="9">
        <v>165.6</v>
      </c>
      <c r="H14" s="9">
        <v>3.78</v>
      </c>
      <c r="I14" s="9">
        <v>7.92</v>
      </c>
      <c r="J14" s="9">
        <v>19.62</v>
      </c>
    </row>
    <row r="15" spans="1:10">
      <c r="A15" s="13"/>
      <c r="B15" s="13" t="s">
        <v>35</v>
      </c>
      <c r="C15" s="1">
        <v>588</v>
      </c>
      <c r="D15" s="12" t="s">
        <v>34</v>
      </c>
      <c r="E15" s="16">
        <v>16</v>
      </c>
      <c r="F15" s="9">
        <v>8.56</v>
      </c>
      <c r="G15" s="9">
        <v>84</v>
      </c>
      <c r="H15" s="9">
        <v>0.67200000000000004</v>
      </c>
      <c r="I15" s="9">
        <v>0.79</v>
      </c>
      <c r="J15" s="9">
        <v>18.55</v>
      </c>
    </row>
    <row r="16" spans="1:10">
      <c r="A16" s="13"/>
      <c r="B16" s="1" t="s">
        <v>26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27</v>
      </c>
      <c r="C17" s="1">
        <v>108</v>
      </c>
      <c r="D17" s="12" t="s">
        <v>17</v>
      </c>
      <c r="E17" s="17">
        <v>50</v>
      </c>
      <c r="F17" s="4">
        <v>4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796</v>
      </c>
      <c r="F18" s="11">
        <f>SUM(F12:F17)</f>
        <v>102.89</v>
      </c>
      <c r="G18" s="10">
        <f>SUM(G12:G17)</f>
        <v>773.92</v>
      </c>
      <c r="H18" s="10">
        <f t="shared" ref="H18:J18" si="1">SUM(H12:H17)</f>
        <v>30.932000000000002</v>
      </c>
      <c r="I18" s="10">
        <f t="shared" si="1"/>
        <v>32.479999999999997</v>
      </c>
      <c r="J18" s="10">
        <f t="shared" si="1"/>
        <v>93.580000000000013</v>
      </c>
    </row>
    <row r="19" spans="1:10">
      <c r="A19" s="13" t="s">
        <v>23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29</v>
      </c>
      <c r="C20" s="1">
        <v>573</v>
      </c>
      <c r="D20" s="12" t="s">
        <v>30</v>
      </c>
      <c r="E20" s="17">
        <v>60</v>
      </c>
      <c r="F20" s="9">
        <v>20.329999999999998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26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23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25</v>
      </c>
      <c r="C23" s="1">
        <v>404</v>
      </c>
      <c r="D23" s="12" t="s">
        <v>37</v>
      </c>
      <c r="E23" s="16">
        <v>100</v>
      </c>
      <c r="F23" s="9">
        <v>42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25</v>
      </c>
      <c r="C24" s="1">
        <v>429</v>
      </c>
      <c r="D24" s="12" t="s">
        <v>22</v>
      </c>
      <c r="E24" s="16">
        <v>180</v>
      </c>
      <c r="F24" s="9">
        <v>18</v>
      </c>
      <c r="G24" s="9">
        <v>165.6</v>
      </c>
      <c r="H24" s="9">
        <v>3.78</v>
      </c>
      <c r="I24" s="9">
        <v>7.92</v>
      </c>
      <c r="J24" s="9">
        <v>19.62</v>
      </c>
    </row>
    <row r="25" spans="1:10">
      <c r="A25" s="13"/>
      <c r="B25" s="13" t="s">
        <v>26</v>
      </c>
      <c r="C25" s="1">
        <v>493</v>
      </c>
      <c r="D25" s="12" t="s">
        <v>14</v>
      </c>
      <c r="E25" s="17">
        <v>200</v>
      </c>
      <c r="F25" s="4">
        <v>5</v>
      </c>
      <c r="G25" s="9">
        <v>61</v>
      </c>
      <c r="H25" s="9">
        <v>0.1</v>
      </c>
      <c r="I25" s="9"/>
      <c r="J25" s="9">
        <v>15.2</v>
      </c>
    </row>
    <row r="26" spans="1:10">
      <c r="A26" s="13"/>
      <c r="B26" s="13" t="s">
        <v>27</v>
      </c>
      <c r="C26" s="1">
        <v>108</v>
      </c>
      <c r="D26" s="12" t="s">
        <v>15</v>
      </c>
      <c r="E26" s="17">
        <v>80</v>
      </c>
      <c r="F26" s="4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560</v>
      </c>
      <c r="F27" s="9">
        <f>SUM(F20:F26)</f>
        <v>93.33</v>
      </c>
      <c r="G27" s="4">
        <f>SUM(G23:G26)</f>
        <v>586.96</v>
      </c>
      <c r="H27" s="4">
        <f>SUM(H23:H26)</f>
        <v>27.85</v>
      </c>
      <c r="I27" s="4">
        <f>SUM(I23:I26)</f>
        <v>28.01</v>
      </c>
      <c r="J27" s="4">
        <f>SUM(J23:J26)</f>
        <v>59.99</v>
      </c>
    </row>
    <row r="28" spans="1:10" ht="15.75" thickBot="1">
      <c r="A28" s="13" t="s">
        <v>24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>
      <c r="A29" s="13"/>
      <c r="B29" s="21" t="s">
        <v>28</v>
      </c>
      <c r="C29" s="1">
        <v>144</v>
      </c>
      <c r="D29" s="12" t="s">
        <v>32</v>
      </c>
      <c r="E29" s="8">
        <v>250</v>
      </c>
      <c r="F29" s="8">
        <v>25.33</v>
      </c>
      <c r="G29" s="8">
        <v>102.96</v>
      </c>
      <c r="H29" s="8">
        <v>2.41</v>
      </c>
      <c r="I29" s="8">
        <v>3.68</v>
      </c>
      <c r="J29" s="8">
        <v>15.04</v>
      </c>
    </row>
    <row r="30" spans="1:10">
      <c r="A30" s="13"/>
      <c r="B30" s="13" t="s">
        <v>25</v>
      </c>
      <c r="C30" s="1">
        <v>404</v>
      </c>
      <c r="D30" s="12" t="s">
        <v>37</v>
      </c>
      <c r="E30" s="16">
        <v>100</v>
      </c>
      <c r="F30" s="9">
        <v>42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25</v>
      </c>
      <c r="C31" s="1">
        <v>429</v>
      </c>
      <c r="D31" s="12" t="s">
        <v>22</v>
      </c>
      <c r="E31" s="16">
        <v>180</v>
      </c>
      <c r="F31" s="9">
        <v>18</v>
      </c>
      <c r="G31" s="9">
        <v>138</v>
      </c>
      <c r="H31" s="9">
        <v>3.15</v>
      </c>
      <c r="I31" s="9">
        <v>6.6</v>
      </c>
      <c r="J31" s="9">
        <v>16.350000000000001</v>
      </c>
    </row>
    <row r="32" spans="1:10">
      <c r="A32" s="13"/>
      <c r="B32" s="13" t="s">
        <v>35</v>
      </c>
      <c r="C32" s="1">
        <v>588</v>
      </c>
      <c r="D32" s="12" t="s">
        <v>34</v>
      </c>
      <c r="E32" s="16">
        <v>16</v>
      </c>
      <c r="F32" s="9">
        <v>8.56</v>
      </c>
      <c r="G32" s="9">
        <v>84</v>
      </c>
      <c r="H32" s="9">
        <v>0.67200000000000004</v>
      </c>
      <c r="I32" s="9">
        <v>0.79</v>
      </c>
      <c r="J32" s="9">
        <v>18.55</v>
      </c>
    </row>
    <row r="33" spans="1:10">
      <c r="A33" s="13"/>
      <c r="B33" s="13" t="s">
        <v>25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27</v>
      </c>
      <c r="C34" s="1">
        <v>108</v>
      </c>
      <c r="D34" s="12" t="s">
        <v>15</v>
      </c>
      <c r="E34" s="17">
        <v>50</v>
      </c>
      <c r="F34" s="4">
        <v>4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796</v>
      </c>
      <c r="F35" s="9">
        <f>SUM(F28:F34)</f>
        <v>102.89</v>
      </c>
      <c r="G35" s="4">
        <f>SUM(G28:G33)</f>
        <v>628.81999999999994</v>
      </c>
      <c r="H35" s="4">
        <f>SUM(H28:H33)</f>
        <v>29.902000000000001</v>
      </c>
      <c r="I35" s="4">
        <f>SUM(I28:I33)</f>
        <v>27.36</v>
      </c>
      <c r="J35" s="4">
        <f>SUM(J28:J33)</f>
        <v>65.710000000000008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2023-01-31T03:47:08Z</dcterms:modified>
</cp:coreProperties>
</file>