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E11"/>
  <c r="E19"/>
  <c r="E29"/>
  <c r="F40"/>
  <c r="J40"/>
  <c r="I40"/>
  <c r="H40"/>
  <c r="G40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<sst xmlns="http://schemas.openxmlformats.org/spreadsheetml/2006/main" count="79" uniqueCount="43">
  <si>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</si>
  <si>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</si>
  <si>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</si>
  <si>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</si>
  <si>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</si>
  <si>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</si>
  <si>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</si>
  <si>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</si>
  <si>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</si>
  <si>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</si>
  <si>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</si>
  <si>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</si>
  <si>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</si>
  <si>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</si>
  <si>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</si>
  <si>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</si>
  <si>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</si>
  <si>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</si>
  <si>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</si>
  <si>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</si>
  <si>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</si>
  <si>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</si>
  <si>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</si>
  <si>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</si>
  <si>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</si>
  <si>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</si>
  <si>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закуска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</si>
  <si>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</si>
  <si>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</si>
  <si>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</si>
  <si>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</si>
  <si>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</si>
  <si>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</si>
  <si>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</si>
  <si>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</si>
  <si>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</si>
  <si>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</si>
  <si>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</si>
  <si>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Салат из белокочанной капусты с морковью</t>
  </si>
  <si>
    <t xml:space="preserve">Чай с/с </t>
  </si>
  <si>
    <t>Булочка Домашняя</t>
  </si>
  <si>
    <t>Вафли</t>
  </si>
  <si>
    <t>26.01.23г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</si>
</sst>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 t="s">
        <v>42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381</v>
      </c>
      <c r="D5" s="12" t="s">
        <v>31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32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 ht="30">
      <c r="A7" s="13"/>
      <c r="B7" s="13" t="s">
        <v>26</v>
      </c>
      <c r="C7" s="1">
        <v>4</v>
      </c>
      <c r="D7" s="12" t="s">
        <v>38</v>
      </c>
      <c r="E7" s="16">
        <v>100</v>
      </c>
      <c r="F7" s="9">
        <v>18.600000000000001</v>
      </c>
      <c r="G7" s="9">
        <v>136</v>
      </c>
      <c r="H7" s="9">
        <v>1.6</v>
      </c>
      <c r="I7" s="9">
        <v>10.1</v>
      </c>
      <c r="J7" s="9">
        <v>9.6</v>
      </c>
    </row>
    <row r="8" spans="1:10">
      <c r="A8" s="13"/>
      <c r="B8" s="1" t="s">
        <v>33</v>
      </c>
      <c r="C8" s="1">
        <v>337</v>
      </c>
      <c r="D8" s="12" t="s">
        <v>34</v>
      </c>
      <c r="E8" s="17">
        <v>90</v>
      </c>
      <c r="F8" s="9">
        <v>20.29</v>
      </c>
      <c r="G8" s="9">
        <v>160.61000000000001</v>
      </c>
      <c r="H8" s="9">
        <v>6.57</v>
      </c>
      <c r="I8" s="9">
        <v>4.1900000000000004</v>
      </c>
      <c r="J8" s="9">
        <v>24.16</v>
      </c>
    </row>
    <row r="9" spans="1:10">
      <c r="A9" s="13"/>
      <c r="B9" s="13" t="s">
        <v>28</v>
      </c>
      <c r="C9" s="1">
        <v>493</v>
      </c>
      <c r="D9" s="12" t="s">
        <v>39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29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720</v>
      </c>
      <c r="F11" s="11">
        <f>SUM(F5:F10)</f>
        <v>102.88999999999999</v>
      </c>
      <c r="G11" s="10">
        <f>SUM(G5:G10)</f>
        <v>906.01</v>
      </c>
      <c r="H11" s="10">
        <f t="shared" ref="H11:J11" si="0">SUM(H5:H10)</f>
        <v>29.125000000000004</v>
      </c>
      <c r="I11" s="10">
        <f t="shared" si="0"/>
        <v>36.264999999999993</v>
      </c>
      <c r="J11" s="10">
        <f t="shared" si="0"/>
        <v>116.9</v>
      </c>
    </row>
    <row r="12" spans="1:10" ht="15.75" thickBot="1">
      <c r="A12" s="13" t="s">
        <v>23</v>
      </c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/>
      <c r="B13" s="1" t="s">
        <v>30</v>
      </c>
      <c r="C13" s="1">
        <v>72</v>
      </c>
      <c r="D13" s="12" t="s">
        <v>35</v>
      </c>
      <c r="E13" s="16">
        <v>250</v>
      </c>
      <c r="F13" s="7">
        <v>24.04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31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>
      <c r="A15" s="13"/>
      <c r="B15" s="13" t="s">
        <v>25</v>
      </c>
      <c r="C15" s="1">
        <v>291</v>
      </c>
      <c r="D15" s="12" t="s">
        <v>32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" t="s">
        <v>33</v>
      </c>
      <c r="C16" s="1">
        <v>312</v>
      </c>
      <c r="D16" s="12" t="s">
        <v>40</v>
      </c>
      <c r="E16" s="16">
        <v>60</v>
      </c>
      <c r="F16" s="9">
        <v>14.85</v>
      </c>
      <c r="G16" s="9">
        <v>228.2</v>
      </c>
      <c r="H16" s="9">
        <v>4.37</v>
      </c>
      <c r="I16" s="9">
        <v>7.07</v>
      </c>
      <c r="J16" s="9">
        <v>36.799999999999997</v>
      </c>
    </row>
    <row r="17" spans="1:10">
      <c r="A17" s="13"/>
      <c r="B17" s="1" t="s">
        <v>28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29</v>
      </c>
      <c r="C18" s="1">
        <v>108</v>
      </c>
      <c r="D18" s="12" t="s">
        <v>17</v>
      </c>
      <c r="E18" s="17">
        <v>50</v>
      </c>
      <c r="F18" s="4">
        <v>4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840</v>
      </c>
      <c r="F19" s="11">
        <f>SUM(F13:F18)</f>
        <v>102.88999999999999</v>
      </c>
      <c r="G19" s="10">
        <f>SUM(G13:G18)</f>
        <v>1022.0999999999999</v>
      </c>
      <c r="H19" s="10">
        <f t="shared" ref="H19:J19" si="1">SUM(H13:H18)</f>
        <v>31.945000000000004</v>
      </c>
      <c r="I19" s="10">
        <f t="shared" si="1"/>
        <v>37.355000000000004</v>
      </c>
      <c r="J19" s="10">
        <f t="shared" si="1"/>
        <v>141.22</v>
      </c>
    </row>
    <row r="20" spans="1:10">
      <c r="A20" s="13" t="s">
        <v>22</v>
      </c>
      <c r="B20" s="1"/>
      <c r="C20" s="14"/>
      <c r="D20" s="14" t="s">
        <v>36</v>
      </c>
      <c r="E20" s="15"/>
      <c r="F20" s="14"/>
      <c r="G20" s="14"/>
      <c r="H20" s="14"/>
      <c r="I20" s="14"/>
      <c r="J20" s="14"/>
    </row>
    <row r="21" spans="1:10">
      <c r="A21" s="13"/>
      <c r="B21" s="1" t="s">
        <v>33</v>
      </c>
      <c r="C21" s="1">
        <v>337</v>
      </c>
      <c r="D21" s="12" t="s">
        <v>34</v>
      </c>
      <c r="E21" s="17">
        <v>90</v>
      </c>
      <c r="F21" s="9">
        <v>20.29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28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22</v>
      </c>
      <c r="B23" s="13"/>
      <c r="C23" s="1"/>
      <c r="D23" s="12" t="s">
        <v>37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381</v>
      </c>
      <c r="D24" s="12" t="s">
        <v>31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32</v>
      </c>
      <c r="E25" s="16">
        <v>180</v>
      </c>
      <c r="F25" s="9">
        <v>16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 ht="30">
      <c r="A26" s="13"/>
      <c r="B26" s="13" t="s">
        <v>26</v>
      </c>
      <c r="C26" s="1">
        <v>4</v>
      </c>
      <c r="D26" s="12" t="s">
        <v>38</v>
      </c>
      <c r="E26" s="16">
        <v>100</v>
      </c>
      <c r="F26" s="9">
        <v>14.6</v>
      </c>
      <c r="G26" s="9">
        <v>136</v>
      </c>
      <c r="H26" s="9">
        <v>1.6</v>
      </c>
      <c r="I26" s="9">
        <v>10.1</v>
      </c>
      <c r="J26" s="9">
        <v>9.6</v>
      </c>
    </row>
    <row r="27" spans="1:10">
      <c r="A27" s="13"/>
      <c r="B27" s="13" t="s">
        <v>28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29</v>
      </c>
      <c r="C28" s="1">
        <v>108</v>
      </c>
      <c r="D28" s="12" t="s">
        <v>15</v>
      </c>
      <c r="E28" s="17">
        <v>50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630</v>
      </c>
      <c r="F29" s="9">
        <f>SUM(F21:F28)</f>
        <v>102.88999999999999</v>
      </c>
      <c r="G29" s="4">
        <f>SUM(G24:G28)</f>
        <v>745.4</v>
      </c>
      <c r="H29" s="4">
        <f>SUM(H24:H28)</f>
        <v>22.555000000000003</v>
      </c>
      <c r="I29" s="4">
        <f>SUM(I24:I28)</f>
        <v>32.074999999999996</v>
      </c>
      <c r="J29" s="4">
        <f>SUM(J24:J28)</f>
        <v>92.740000000000009</v>
      </c>
    </row>
    <row r="30" spans="1:10" ht="15.75" thickBot="1">
      <c r="A30" s="13" t="s">
        <v>24</v>
      </c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/>
      <c r="B31" s="13" t="s">
        <v>27</v>
      </c>
      <c r="C31" s="1">
        <v>588</v>
      </c>
      <c r="D31" s="12" t="s">
        <v>41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28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 t="s">
        <v>23</v>
      </c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/>
      <c r="B35" s="1" t="s">
        <v>30</v>
      </c>
      <c r="C35" s="1">
        <v>72</v>
      </c>
      <c r="D35" s="12" t="s">
        <v>35</v>
      </c>
      <c r="E35" s="16">
        <v>250</v>
      </c>
      <c r="F35" s="7">
        <v>24.04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31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32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25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3" t="s">
        <v>29</v>
      </c>
      <c r="C39" s="1">
        <v>108</v>
      </c>
      <c r="D39" s="12" t="s">
        <v>15</v>
      </c>
      <c r="E39" s="17">
        <v>50</v>
      </c>
      <c r="F39" s="4">
        <v>4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3"/>
      <c r="C40" s="1"/>
      <c r="D40" s="12"/>
      <c r="E40" s="17">
        <f>SUM(E35:E39)</f>
        <v>780</v>
      </c>
      <c r="F40" s="9">
        <f>SUM(F31:F39)</f>
        <v>102.89</v>
      </c>
      <c r="G40" s="4">
        <f>SUM(G34:G38)</f>
        <v>676.4</v>
      </c>
      <c r="H40" s="4">
        <f>SUM(H34:H38)</f>
        <v>27.175000000000004</v>
      </c>
      <c r="I40" s="4">
        <f>SUM(I34:I38)</f>
        <v>26.485000000000003</v>
      </c>
      <c r="J40" s="4">
        <f>SUM(J34:J38)</f>
        <v>79.820000000000007</v>
      </c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2023-01-24T03:01:59Z</dcterms:modified>
</cp:coreProperties>
</file>