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5"/>
  <c r="E31"/>
  <c r="E19"/>
  <c r="E11"/>
  <c r="F42"/>
  <c r="F11"/>
  <c r="F19"/>
  <c r="F31"/>
  <c r="J42"/>
  <c r="I42"/>
  <c r="H42"/>
  <c r="G42"/>
  <c r="J31"/>
  <c r="I31"/>
  <c r="H31"/>
  <c r="G31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<sst xmlns="http://schemas.openxmlformats.org/spreadsheetml/2006/main" count="80" uniqueCount="43">
  <si>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</si>
  <si>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</si>
  <si>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</si>
  <si>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</si>
  <si>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</si>
  <si>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</si>
  <si>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</si>
  <si>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</si>
  <si>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</si>
  <si>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</si>
  <si>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</si>
  <si>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</si>
  <si>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</si>
  <si>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</si>
  <si>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</si>
  <si>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</si>
  <si>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</si>
  <si>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</si>
  <si>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</si>
  <si>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</si>
  <si>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</si>
  <si>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</si>
  <si>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</si>
  <si>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</si>
  <si>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</si>
  <si>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</si>
  <si>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</si>
  <si>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</si>
  <si>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</si>
  <si>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</si>
  <si>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</si>
  <si>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</si>
  <si>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</si>
  <si>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закуска</t>
  </si>
  <si>
    <t>конд.издел</t>
  </si>
  <si>
    <t>1гор.блюдо</t>
  </si>
  <si>
    <t>Фрикадельки/соус томатный</t>
  </si>
  <si>
    <t xml:space="preserve">Чай с/с </t>
  </si>
  <si>
    <t>Фрикадельки /соус томатный</t>
  </si>
  <si>
    <t>Салат картофельный с соленым огурцом</t>
  </si>
  <si>
    <t>выпечка</t>
  </si>
  <si>
    <t>Булочка Домашняя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</si>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</sst>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topLeftCell="A16" workbookViewId="0">
      <selection activeCell="E45" sqref="E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7" t="s">
        <v>19</v>
      </c>
      <c r="C1" s="37"/>
      <c r="D1" s="38"/>
      <c r="E1" t="s">
        <v>14</v>
      </c>
      <c r="F1" s="11"/>
      <c r="I1" t="s">
        <v>1</v>
      </c>
      <c r="J1" s="10">
        <v>44950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36</v>
      </c>
      <c r="E5" s="13">
        <v>130</v>
      </c>
      <c r="F5" s="13">
        <v>39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29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33</v>
      </c>
      <c r="C7" s="36">
        <v>66</v>
      </c>
      <c r="D7" s="23" t="s">
        <v>39</v>
      </c>
      <c r="E7" s="9">
        <v>100</v>
      </c>
      <c r="F7" s="15">
        <v>21.04</v>
      </c>
      <c r="G7" s="15">
        <v>96</v>
      </c>
      <c r="H7" s="15">
        <v>1.7</v>
      </c>
      <c r="I7" s="15">
        <v>5.3</v>
      </c>
      <c r="J7" s="15">
        <v>10.5</v>
      </c>
    </row>
    <row r="8" spans="1:10">
      <c r="A8" s="27"/>
      <c r="B8" s="34" t="s">
        <v>40</v>
      </c>
      <c r="C8" s="2">
        <v>312</v>
      </c>
      <c r="D8" s="23" t="s">
        <v>41</v>
      </c>
      <c r="E8" s="9">
        <v>60</v>
      </c>
      <c r="F8" s="15">
        <v>15.85</v>
      </c>
      <c r="G8" s="15">
        <v>228.2</v>
      </c>
      <c r="H8" s="15">
        <v>4.37</v>
      </c>
      <c r="I8" s="15">
        <v>7.07</v>
      </c>
      <c r="J8" s="15">
        <v>36.799999999999997</v>
      </c>
    </row>
    <row r="9" spans="1:10">
      <c r="A9" s="27"/>
      <c r="B9" s="32" t="s">
        <v>12</v>
      </c>
      <c r="C9" s="16">
        <v>493</v>
      </c>
      <c r="D9" s="21" t="s">
        <v>37</v>
      </c>
      <c r="E9" s="9">
        <v>200</v>
      </c>
      <c r="F9" s="9">
        <v>5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4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720</v>
      </c>
      <c r="F11" s="18">
        <f>SUM(F5:F10)</f>
        <v>102.88999999999999</v>
      </c>
      <c r="G11" s="17">
        <f>SUM(G5:G10)</f>
        <v>887.68000000000006</v>
      </c>
      <c r="H11" s="17">
        <f t="shared" ref="H11:J11" si="0">SUM(H5:H10)</f>
        <v>25.27</v>
      </c>
      <c r="I11" s="17">
        <f t="shared" si="0"/>
        <v>31.5</v>
      </c>
      <c r="J11" s="17">
        <f t="shared" si="0"/>
        <v>126.55000000000001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35</v>
      </c>
      <c r="C13" s="1">
        <v>147</v>
      </c>
      <c r="D13" s="21" t="s">
        <v>24</v>
      </c>
      <c r="E13" s="6">
        <v>250</v>
      </c>
      <c r="F13" s="13">
        <v>24.88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38</v>
      </c>
      <c r="E14" s="6">
        <v>130</v>
      </c>
      <c r="F14" s="6">
        <v>39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29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40</v>
      </c>
      <c r="C16" s="2">
        <v>312</v>
      </c>
      <c r="D16" s="23" t="s">
        <v>41</v>
      </c>
      <c r="E16" s="9">
        <v>50</v>
      </c>
      <c r="F16" s="15">
        <v>12.01</v>
      </c>
      <c r="G16" s="15">
        <v>228.2</v>
      </c>
      <c r="H16" s="15">
        <v>4.37</v>
      </c>
      <c r="I16" s="15">
        <v>7.07</v>
      </c>
      <c r="J16" s="15">
        <v>36.799999999999997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4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860</v>
      </c>
      <c r="F19" s="18">
        <f>SUM(F13:F18)</f>
        <v>102.89</v>
      </c>
      <c r="G19" s="17">
        <f>SUM(G13:G18)</f>
        <v>902.93000000000006</v>
      </c>
      <c r="H19" s="17">
        <f t="shared" ref="H19:J19" si="1">SUM(H13:H18)</f>
        <v>134.82</v>
      </c>
      <c r="I19" s="17">
        <f t="shared" si="1"/>
        <v>29.05</v>
      </c>
      <c r="J19" s="17">
        <f t="shared" si="1"/>
        <v>134.87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30</v>
      </c>
      <c r="E21" s="6"/>
      <c r="F21" s="13"/>
      <c r="G21" s="6"/>
      <c r="H21" s="6"/>
      <c r="I21" s="6"/>
      <c r="J21" s="6"/>
    </row>
    <row r="22" spans="1:10" ht="15.75" thickBot="1">
      <c r="A22" s="27"/>
      <c r="B22" s="31" t="s">
        <v>33</v>
      </c>
      <c r="C22" s="36">
        <v>66</v>
      </c>
      <c r="D22" s="23" t="s">
        <v>39</v>
      </c>
      <c r="E22" s="9">
        <v>100</v>
      </c>
      <c r="F22" s="15">
        <v>21.04</v>
      </c>
      <c r="G22" s="15">
        <v>96</v>
      </c>
      <c r="H22" s="15">
        <v>1.7</v>
      </c>
      <c r="I22" s="15">
        <v>5.3</v>
      </c>
      <c r="J22" s="15">
        <v>10.5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50</v>
      </c>
      <c r="F24" s="18">
        <v>4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31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38</v>
      </c>
      <c r="E26" s="6">
        <v>130</v>
      </c>
      <c r="F26" s="6">
        <v>39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29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>
      <c r="A28" s="27"/>
      <c r="B28" s="31" t="s">
        <v>34</v>
      </c>
      <c r="C28" s="36">
        <v>590</v>
      </c>
      <c r="D28" s="39" t="s">
        <v>42</v>
      </c>
      <c r="E28" s="40">
        <v>24</v>
      </c>
      <c r="F28" s="41">
        <v>6.85</v>
      </c>
      <c r="G28" s="15">
        <v>100.8</v>
      </c>
      <c r="H28" s="15">
        <v>1.8</v>
      </c>
      <c r="I28" s="15">
        <v>2.35</v>
      </c>
      <c r="J28" s="15">
        <v>55.7</v>
      </c>
    </row>
    <row r="29" spans="1:10" ht="15.75" thickBot="1">
      <c r="A29" s="27"/>
      <c r="B29" s="32" t="s">
        <v>12</v>
      </c>
      <c r="C29" s="4">
        <v>493</v>
      </c>
      <c r="D29" s="22" t="s">
        <v>21</v>
      </c>
      <c r="E29" s="8">
        <v>200</v>
      </c>
      <c r="F29" s="14">
        <v>5</v>
      </c>
      <c r="G29" s="15">
        <v>61</v>
      </c>
      <c r="H29" s="15">
        <v>0.1</v>
      </c>
      <c r="I29" s="15"/>
      <c r="J29" s="15">
        <v>15.2</v>
      </c>
    </row>
    <row r="30" spans="1:10">
      <c r="A30" s="27"/>
      <c r="B30" s="32" t="s">
        <v>15</v>
      </c>
      <c r="C30" s="3">
        <v>108</v>
      </c>
      <c r="D30" s="21" t="s">
        <v>23</v>
      </c>
      <c r="E30" s="5">
        <v>50</v>
      </c>
      <c r="F30" s="12">
        <v>4</v>
      </c>
      <c r="G30" s="9">
        <v>117.5</v>
      </c>
      <c r="H30" s="9">
        <v>0.4</v>
      </c>
      <c r="I30" s="9">
        <v>3.8</v>
      </c>
      <c r="J30" s="9">
        <v>24.6</v>
      </c>
    </row>
    <row r="31" spans="1:10">
      <c r="A31" s="27"/>
      <c r="B31" s="32"/>
      <c r="C31" s="1"/>
      <c r="D31" s="21"/>
      <c r="E31" s="6">
        <f>SUM(E26:E30)</f>
        <v>584</v>
      </c>
      <c r="F31" s="13">
        <f>SUM(F22:F30)</f>
        <v>102.88999999999999</v>
      </c>
      <c r="G31" s="6">
        <f>SUM(G22:G30)</f>
        <v>880.28</v>
      </c>
      <c r="H31" s="6">
        <f t="shared" ref="H31:J31" si="2">SUM(H22:H30)</f>
        <v>23.2</v>
      </c>
      <c r="I31" s="6">
        <f t="shared" si="2"/>
        <v>30.78</v>
      </c>
      <c r="J31" s="6">
        <f t="shared" si="2"/>
        <v>173.15</v>
      </c>
    </row>
    <row r="32" spans="1:10">
      <c r="A32" s="27"/>
      <c r="B32" s="32"/>
      <c r="C32" s="1"/>
      <c r="D32" s="21"/>
      <c r="E32" s="6"/>
      <c r="F32" s="13"/>
      <c r="G32" s="6"/>
      <c r="H32" s="6"/>
      <c r="I32" s="6"/>
      <c r="J32" s="7"/>
    </row>
    <row r="33" spans="1:10">
      <c r="A33" s="27" t="s">
        <v>32</v>
      </c>
      <c r="B33" s="32"/>
      <c r="C33" s="1"/>
      <c r="D33" s="21" t="s">
        <v>25</v>
      </c>
      <c r="E33" s="6"/>
      <c r="F33" s="13"/>
      <c r="G33" s="6"/>
      <c r="H33" s="6"/>
      <c r="I33" s="6"/>
      <c r="J33" s="6"/>
    </row>
    <row r="34" spans="1:10">
      <c r="A34" s="27"/>
      <c r="B34" s="34" t="s">
        <v>34</v>
      </c>
      <c r="C34" s="2">
        <v>125</v>
      </c>
      <c r="D34" s="23" t="s">
        <v>20</v>
      </c>
      <c r="E34" s="9">
        <v>12</v>
      </c>
      <c r="F34" s="15">
        <v>4.0999999999999996</v>
      </c>
      <c r="G34" s="15">
        <v>128.4</v>
      </c>
      <c r="H34" s="15">
        <v>1.2</v>
      </c>
      <c r="I34" s="15">
        <v>8.32</v>
      </c>
      <c r="J34" s="15">
        <v>19.62</v>
      </c>
    </row>
    <row r="35" spans="1:10">
      <c r="A35" s="27"/>
      <c r="B35" s="32" t="s">
        <v>12</v>
      </c>
      <c r="C35" s="16">
        <v>493</v>
      </c>
      <c r="D35" s="24" t="s">
        <v>21</v>
      </c>
      <c r="E35" s="17">
        <v>200</v>
      </c>
      <c r="F35" s="18">
        <v>5</v>
      </c>
      <c r="G35" s="15">
        <v>61</v>
      </c>
      <c r="H35" s="15">
        <v>0.1</v>
      </c>
      <c r="I35" s="15"/>
      <c r="J35" s="15">
        <v>15.2</v>
      </c>
    </row>
    <row r="36" spans="1:10">
      <c r="A36" s="27" t="s">
        <v>13</v>
      </c>
      <c r="B36" s="32"/>
      <c r="C36" s="16"/>
      <c r="D36" s="21" t="s">
        <v>26</v>
      </c>
      <c r="E36" s="6"/>
      <c r="F36" s="13"/>
      <c r="G36" s="6"/>
      <c r="H36" s="6"/>
      <c r="I36" s="6"/>
      <c r="J36" s="6"/>
    </row>
    <row r="37" spans="1:10" ht="30.75" thickBot="1">
      <c r="A37" s="27"/>
      <c r="B37" s="32" t="s">
        <v>35</v>
      </c>
      <c r="C37" s="1">
        <v>147</v>
      </c>
      <c r="D37" s="21" t="s">
        <v>24</v>
      </c>
      <c r="E37" s="6">
        <v>250</v>
      </c>
      <c r="F37" s="13">
        <v>24.88</v>
      </c>
      <c r="G37" s="13">
        <v>111.25</v>
      </c>
      <c r="H37" s="13">
        <v>111.25</v>
      </c>
      <c r="I37" s="13">
        <v>2.85</v>
      </c>
      <c r="J37" s="13">
        <v>18.82</v>
      </c>
    </row>
    <row r="38" spans="1:10" ht="15.75" thickBot="1">
      <c r="A38" s="27"/>
      <c r="B38" s="30" t="s">
        <v>11</v>
      </c>
      <c r="C38" s="1">
        <v>412</v>
      </c>
      <c r="D38" s="20" t="s">
        <v>38</v>
      </c>
      <c r="E38" s="6">
        <v>130</v>
      </c>
      <c r="F38" s="6">
        <v>39</v>
      </c>
      <c r="G38" s="13">
        <v>131.99</v>
      </c>
      <c r="H38" s="13">
        <v>10.5</v>
      </c>
      <c r="I38" s="13">
        <v>7.49</v>
      </c>
      <c r="J38" s="13">
        <v>6.5</v>
      </c>
    </row>
    <row r="39" spans="1:10">
      <c r="A39" s="27"/>
      <c r="B39" s="30" t="s">
        <v>11</v>
      </c>
      <c r="C39" s="2">
        <v>237</v>
      </c>
      <c r="D39" s="23" t="s">
        <v>29</v>
      </c>
      <c r="E39" s="9">
        <v>180</v>
      </c>
      <c r="F39" s="15">
        <v>18</v>
      </c>
      <c r="G39" s="15">
        <v>252.99</v>
      </c>
      <c r="H39" s="15">
        <v>8.1999999999999993</v>
      </c>
      <c r="I39" s="15">
        <v>7.84</v>
      </c>
      <c r="J39" s="15">
        <v>32.950000000000003</v>
      </c>
    </row>
    <row r="40" spans="1:10" ht="15.75" thickBot="1">
      <c r="A40" s="27"/>
      <c r="B40" s="32"/>
      <c r="C40" s="4">
        <v>493</v>
      </c>
      <c r="D40" s="22" t="s">
        <v>21</v>
      </c>
      <c r="E40" s="8">
        <v>200</v>
      </c>
      <c r="F40" s="14">
        <v>5</v>
      </c>
      <c r="G40" s="15">
        <v>61</v>
      </c>
      <c r="H40" s="15">
        <v>0.1</v>
      </c>
      <c r="I40" s="15"/>
      <c r="J40" s="15">
        <v>15.2</v>
      </c>
    </row>
    <row r="41" spans="1:10">
      <c r="A41" s="27"/>
      <c r="B41" s="32"/>
      <c r="C41" s="3">
        <v>108</v>
      </c>
      <c r="D41" s="21" t="s">
        <v>23</v>
      </c>
      <c r="E41" s="5">
        <v>75</v>
      </c>
      <c r="F41" s="12">
        <v>6.91</v>
      </c>
      <c r="G41" s="9">
        <v>117.5</v>
      </c>
      <c r="H41" s="9">
        <v>0.4</v>
      </c>
      <c r="I41" s="9">
        <v>3.8</v>
      </c>
      <c r="J41" s="9">
        <v>24.6</v>
      </c>
    </row>
    <row r="42" spans="1:10">
      <c r="A42" s="27"/>
      <c r="B42" s="32"/>
      <c r="C42" s="1"/>
      <c r="D42" s="21"/>
      <c r="E42" s="6">
        <f>SUM(E37:E41)</f>
        <v>835</v>
      </c>
      <c r="F42" s="13">
        <f>SUM(F34:F41)</f>
        <v>102.88999999999999</v>
      </c>
      <c r="G42" s="6">
        <f>SUM(G34:G41)</f>
        <v>864.13</v>
      </c>
      <c r="H42" s="6">
        <f t="shared" ref="H42:J42" si="3">SUM(H34:H41)</f>
        <v>131.75</v>
      </c>
      <c r="I42" s="6">
        <f t="shared" si="3"/>
        <v>30.3</v>
      </c>
      <c r="J42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2023-01-23T03:56:38Z</dcterms:modified>
</cp:coreProperties>
</file>