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/>
  <c r="E10"/>
  <c r="F2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<sst xmlns="http://schemas.openxmlformats.org/spreadsheetml/2006/main" count="73" uniqueCount="47">
  <si>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</si>
  <si>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</si>
  <si>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</si>
  <si>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</si>
  <si>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</si>
  <si>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</si>
  <si>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</si>
  <si>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</si>
  <si>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</si>
  <si>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</si>
  <si>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</si>
  <si>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</si>
  <si>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</si>
  <si>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</si>
  <si>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</si>
  <si>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</si>
  <si>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</si>
  <si>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</si>
  <si>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</si>
  <si>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</si>
  <si>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</si>
  <si>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</si>
  <si>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</si>
  <si>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</si>
  <si>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</si>
  <si>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</si>
  <si>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</si>
  <si>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</si>
  <si>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</si>
  <si>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</si>
  <si>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</si>
  <si>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</si>
  <si>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</si>
  <si>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</si>
  <si>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</si>
  <si>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 xml:space="preserve">            2  Завтрак  1 смена с 5 по- 9 класс ОВЗ</t>
  </si>
  <si>
    <t xml:space="preserve">             1  Завтрак1 смена с 5по 9 класс ОВЗ</t>
  </si>
  <si>
    <t>Булочка со сгущенным молоком</t>
  </si>
  <si>
    <t>выпечка</t>
  </si>
  <si>
    <t>14.01.23г</t>
  </si>
  <si>
    <t>Каша пшенная с маслом</t>
  </si>
  <si>
    <t>Каша пшенная  с маслом</t>
  </si>
  <si>
    <t>фрукт</t>
  </si>
  <si>
    <t>Яблоко</t>
  </si>
  <si>
    <t>Коржик молочный</t>
  </si>
  <si>
    <t xml:space="preserve">напиток 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</si>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</sst>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>
      <c r="A3" s="44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33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40</v>
      </c>
      <c r="E5" s="26">
        <v>205</v>
      </c>
      <c r="F5" s="26">
        <v>30</v>
      </c>
      <c r="G5" s="26">
        <v>210.1</v>
      </c>
      <c r="H5" s="26">
        <v>5.12</v>
      </c>
      <c r="I5" s="28">
        <v>6.62</v>
      </c>
      <c r="J5" s="28">
        <v>210.1</v>
      </c>
    </row>
    <row r="6" spans="1:10">
      <c r="A6" s="29"/>
      <c r="B6" s="45" t="s">
        <v>42</v>
      </c>
      <c r="C6" s="3"/>
      <c r="D6" s="36" t="s">
        <v>43</v>
      </c>
      <c r="E6" s="21">
        <v>160</v>
      </c>
      <c r="F6" s="28">
        <v>25.2</v>
      </c>
      <c r="G6" s="26">
        <v>94</v>
      </c>
      <c r="H6" s="26">
        <v>0.8</v>
      </c>
      <c r="I6" s="26">
        <v>0.8</v>
      </c>
      <c r="J6" s="26">
        <v>19.600000000000001</v>
      </c>
    </row>
    <row r="7" spans="1:10">
      <c r="A7" s="29"/>
      <c r="B7" s="29" t="s">
        <v>38</v>
      </c>
      <c r="C7" s="29">
        <v>341</v>
      </c>
      <c r="D7" s="34" t="s">
        <v>44</v>
      </c>
      <c r="E7" s="17">
        <v>75</v>
      </c>
      <c r="F7" s="26">
        <v>29.69</v>
      </c>
      <c r="G7" s="26">
        <v>75.41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41" t="s">
        <v>45</v>
      </c>
      <c r="C8" s="29">
        <v>508</v>
      </c>
      <c r="D8" s="34" t="s">
        <v>46</v>
      </c>
      <c r="E8" s="21">
        <v>200</v>
      </c>
      <c r="F8" s="26">
        <v>15</v>
      </c>
      <c r="G8" s="21">
        <v>117.5</v>
      </c>
      <c r="H8" s="21">
        <v>0.4</v>
      </c>
      <c r="I8" s="21">
        <v>3.8</v>
      </c>
      <c r="J8" s="21">
        <v>24.6</v>
      </c>
    </row>
    <row r="9" spans="1:10">
      <c r="A9" s="42"/>
      <c r="B9" s="42" t="s">
        <v>23</v>
      </c>
      <c r="C9" s="6">
        <v>108</v>
      </c>
      <c r="D9" s="34" t="s">
        <v>34</v>
      </c>
      <c r="E9" s="17">
        <v>50</v>
      </c>
      <c r="F9" s="26">
        <v>3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690</v>
      </c>
      <c r="F10" s="26">
        <f>SUM(F5:F9)</f>
        <v>102.89</v>
      </c>
      <c r="G10" s="17">
        <f>SUM(G5:G9)</f>
        <v>614.51</v>
      </c>
      <c r="H10" s="17">
        <f t="shared" ref="H10:J10" si="0">SUM(H5:H9)</f>
        <v>17.22</v>
      </c>
      <c r="I10" s="17">
        <f t="shared" si="0"/>
        <v>23.72</v>
      </c>
      <c r="J10" s="17">
        <f t="shared" si="0"/>
        <v>301.70000000000005</v>
      </c>
    </row>
    <row r="11" spans="1:10" ht="15.75" thickBot="1">
      <c r="A11" s="9" t="s">
        <v>10</v>
      </c>
      <c r="B11" s="9"/>
      <c r="C11" s="9"/>
      <c r="D11" s="35" t="s">
        <v>35</v>
      </c>
      <c r="E11" s="19"/>
      <c r="F11" s="27"/>
      <c r="G11" s="19"/>
      <c r="H11" s="19"/>
      <c r="I11" s="19"/>
      <c r="J11" s="20"/>
    </row>
    <row r="12" spans="1:10">
      <c r="A12" s="43"/>
      <c r="B12" s="29" t="s">
        <v>38</v>
      </c>
      <c r="C12" s="6">
        <v>253</v>
      </c>
      <c r="D12" s="34" t="s">
        <v>37</v>
      </c>
      <c r="E12" s="17">
        <v>35</v>
      </c>
      <c r="F12" s="26">
        <v>22.13</v>
      </c>
      <c r="G12" s="26">
        <v>228.2</v>
      </c>
      <c r="H12" s="26">
        <v>4.37</v>
      </c>
      <c r="I12" s="26">
        <v>7.07</v>
      </c>
      <c r="J12" s="26">
        <v>36.799999999999997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SUM(G12:G13)</f>
        <v>289.2</v>
      </c>
      <c r="H14" s="17">
        <f t="shared" ref="H14:J14" si="1">SUM(H12:H13)</f>
        <v>4.47</v>
      </c>
      <c r="I14" s="17">
        <f t="shared" si="1"/>
        <v>7.07</v>
      </c>
      <c r="J14" s="17">
        <f t="shared" si="1"/>
        <v>52</v>
      </c>
    </row>
    <row r="15" spans="1:10" ht="15.75" thickBot="1">
      <c r="A15" s="41" t="s">
        <v>14</v>
      </c>
      <c r="B15" s="41"/>
      <c r="C15" s="2"/>
      <c r="D15" s="34" t="s">
        <v>36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41</v>
      </c>
      <c r="E16" s="26">
        <v>205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5" t="s">
        <v>42</v>
      </c>
      <c r="C17" s="3"/>
      <c r="D17" s="36" t="s">
        <v>43</v>
      </c>
      <c r="E17" s="21">
        <v>160</v>
      </c>
      <c r="F17" s="28">
        <v>25.2</v>
      </c>
      <c r="G17" s="26">
        <v>94</v>
      </c>
      <c r="H17" s="26">
        <v>0.8</v>
      </c>
      <c r="I17" s="26">
        <v>0.8</v>
      </c>
      <c r="J17" s="26">
        <v>19.600000000000001</v>
      </c>
    </row>
    <row r="18" spans="1:10" ht="15.75" thickBot="1">
      <c r="A18" s="41"/>
      <c r="B18" s="41" t="s">
        <v>45</v>
      </c>
      <c r="C18" s="29">
        <v>508</v>
      </c>
      <c r="D18" s="34" t="s">
        <v>46</v>
      </c>
      <c r="E18" s="21">
        <v>200</v>
      </c>
      <c r="F18" s="26">
        <v>15</v>
      </c>
      <c r="G18" s="21">
        <v>117.5</v>
      </c>
      <c r="H18" s="21">
        <v>0.4</v>
      </c>
      <c r="I18" s="21">
        <v>3.8</v>
      </c>
      <c r="J18" s="21">
        <v>24.6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3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>
        <f>SUM(E16:E19)</f>
        <v>615</v>
      </c>
      <c r="F20" s="27">
        <f>SUM(F12:F19)</f>
        <v>100.33</v>
      </c>
      <c r="G20" s="19">
        <f>SUM(G16:G19)</f>
        <v>539.1</v>
      </c>
      <c r="H20" s="19">
        <f t="shared" ref="H20:J20" si="2">SUM(H16:H19)</f>
        <v>6.7200000000000006</v>
      </c>
      <c r="I20" s="19">
        <f t="shared" si="2"/>
        <v>15.02</v>
      </c>
      <c r="J20" s="19">
        <f t="shared" si="2"/>
        <v>278.89999999999998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2023-01-12T05:46:26Z</dcterms:modified>
</cp:coreProperties>
</file>