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4"/>
  <c r="F38"/>
  <c r="E27"/>
  <c r="E17"/>
  <c r="F27"/>
  <c r="F17"/>
  <c r="E10"/>
  <c r="J10"/>
  <c r="F10"/>
  <c r="J38"/>
  <c r="I38"/>
  <c r="H38"/>
  <c r="G38"/>
  <c r="J27"/>
  <c r="I27"/>
  <c r="H27"/>
  <c r="G27"/>
  <c r="J17"/>
  <c r="I17"/>
  <c r="H17"/>
  <c r="G17"/>
  <c r="I10"/>
  <c r="H10"/>
  <c r="G10"/>
</calcChain>
</file>

<file path=xl/sharedStrings.xml><?xml version="1.0" encoding="utf-8"?>
<sst xmlns="http://schemas.openxmlformats.org/spreadsheetml/2006/main" count="75" uniqueCount="46">
  <si>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</si>
  <si>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</si>
  <si>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</si>
  <si>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</si>
  <si>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</si>
  <si>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</si>
  <si>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</si>
  <si>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</si>
  <si>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</si>
  <si>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</si>
  <si>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</si>
  <si>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</si>
  <si>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</si>
  <si>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</si>
  <si>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</si>
  <si>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</si>
  <si>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</si>
  <si>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</si>
  <si>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</si>
  <si>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</si>
  <si>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</si>
  <si>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</si>
  <si>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</si>
  <si>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</si>
  <si>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</si>
  <si>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</si>
  <si>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</si>
  <si>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</si>
  <si>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</si>
  <si>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</si>
  <si>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</si>
  <si>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</si>
  <si>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</si>
  <si>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</si>
  <si>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</si>
  <si>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Чай с/с с лимоном</t>
  </si>
  <si>
    <t>выпечка</t>
  </si>
  <si>
    <t>Фрикадельки мясные/соус томатный</t>
  </si>
  <si>
    <t>Шанежка Картофельная</t>
  </si>
  <si>
    <t>Шанежка картофельная</t>
  </si>
  <si>
    <t xml:space="preserve">Чай с/с  </t>
  </si>
  <si>
    <t>27.12.22г</t>
  </si>
  <si>
    <t>Макароны</t>
  </si>
  <si>
    <t>Чай с/с  с лимоном</t>
  </si>
  <si>
    <t>макароны  отварные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</si>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</sst>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41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37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414</v>
      </c>
      <c r="D6" s="19" t="s">
        <v>42</v>
      </c>
      <c r="E6" s="7">
        <v>180</v>
      </c>
      <c r="F6" s="12">
        <v>16</v>
      </c>
      <c r="G6" s="12">
        <v>204.6</v>
      </c>
      <c r="H6" s="12">
        <v>3.68</v>
      </c>
      <c r="I6" s="12">
        <v>6.0750000000000002</v>
      </c>
      <c r="J6" s="12">
        <v>33.799999999999997</v>
      </c>
    </row>
    <row r="7" spans="1:10">
      <c r="A7" s="21"/>
      <c r="B7" s="31" t="s">
        <v>36</v>
      </c>
      <c r="C7" s="2">
        <v>337</v>
      </c>
      <c r="D7" s="18" t="s">
        <v>38</v>
      </c>
      <c r="E7" s="5">
        <v>100</v>
      </c>
      <c r="F7" s="11">
        <v>28.33</v>
      </c>
      <c r="G7" s="11">
        <v>160.61000000000001</v>
      </c>
      <c r="H7" s="11">
        <v>6.57</v>
      </c>
      <c r="I7" s="11">
        <v>4.1900000000000004</v>
      </c>
      <c r="J7" s="11">
        <v>24.16</v>
      </c>
    </row>
    <row r="8" spans="1:10">
      <c r="A8" s="21"/>
      <c r="B8" s="32" t="s">
        <v>31</v>
      </c>
      <c r="C8" s="13">
        <v>493</v>
      </c>
      <c r="D8" s="18" t="s">
        <v>43</v>
      </c>
      <c r="E8" s="7">
        <v>207</v>
      </c>
      <c r="F8" s="7">
        <v>7</v>
      </c>
      <c r="G8" s="12">
        <v>61</v>
      </c>
      <c r="H8" s="12">
        <v>0.1</v>
      </c>
      <c r="I8" s="12"/>
      <c r="J8" s="12">
        <v>15.2</v>
      </c>
    </row>
    <row r="9" spans="1:10">
      <c r="A9" s="21"/>
      <c r="B9" s="32" t="s">
        <v>32</v>
      </c>
      <c r="C9" s="1">
        <v>108</v>
      </c>
      <c r="D9" s="18" t="s">
        <v>15</v>
      </c>
      <c r="E9" s="5">
        <v>50</v>
      </c>
      <c r="F9" s="11">
        <v>3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1"/>
      <c r="B10" s="33"/>
      <c r="C10" s="13"/>
      <c r="D10" s="20" t="s">
        <v>18</v>
      </c>
      <c r="E10" s="14">
        <f t="shared" ref="E10:J10" si="0">SUM(E5:E9)</f>
        <v>637</v>
      </c>
      <c r="F10" s="15">
        <f t="shared" si="0"/>
        <v>93.33</v>
      </c>
      <c r="G10" s="14">
        <f t="shared" si="0"/>
        <v>798.71</v>
      </c>
      <c r="H10" s="14">
        <f t="shared" si="0"/>
        <v>24.55</v>
      </c>
      <c r="I10" s="14">
        <f t="shared" si="0"/>
        <v>26.769000000000002</v>
      </c>
      <c r="J10" s="14">
        <f t="shared" si="0"/>
        <v>108.64000000000001</v>
      </c>
    </row>
    <row r="11" spans="1:10">
      <c r="A11" s="21" t="s">
        <v>28</v>
      </c>
      <c r="B11" s="34"/>
      <c r="C11" s="1"/>
      <c r="D11" s="18" t="s">
        <v>23</v>
      </c>
      <c r="E11" s="5"/>
      <c r="F11" s="11"/>
      <c r="G11" s="11"/>
      <c r="H11" s="5"/>
      <c r="I11" s="5"/>
      <c r="J11" s="5"/>
    </row>
    <row r="12" spans="1:10" ht="30.75" thickBot="1">
      <c r="A12" s="21"/>
      <c r="B12" s="34" t="s">
        <v>33</v>
      </c>
      <c r="C12" s="1">
        <v>147</v>
      </c>
      <c r="D12" s="18" t="s">
        <v>21</v>
      </c>
      <c r="E12" s="5">
        <v>250</v>
      </c>
      <c r="F12" s="11">
        <v>25.33</v>
      </c>
      <c r="G12" s="11">
        <v>111.25</v>
      </c>
      <c r="H12" s="11">
        <v>111.25</v>
      </c>
      <c r="I12" s="11">
        <v>2.85</v>
      </c>
      <c r="J12" s="11">
        <v>18.82</v>
      </c>
    </row>
    <row r="13" spans="1:10">
      <c r="A13" s="21"/>
      <c r="B13" s="34" t="s">
        <v>30</v>
      </c>
      <c r="C13" s="1">
        <v>391</v>
      </c>
      <c r="D13" s="17" t="s">
        <v>37</v>
      </c>
      <c r="E13" s="5">
        <v>100</v>
      </c>
      <c r="F13" s="5">
        <v>39</v>
      </c>
      <c r="G13" s="11">
        <v>255</v>
      </c>
      <c r="H13" s="11">
        <v>13.8</v>
      </c>
      <c r="I13" s="11">
        <v>12.704000000000001</v>
      </c>
      <c r="J13" s="11">
        <v>10.88</v>
      </c>
    </row>
    <row r="14" spans="1:10">
      <c r="A14" s="21"/>
      <c r="B14" s="34" t="s">
        <v>30</v>
      </c>
      <c r="C14" s="13">
        <v>414</v>
      </c>
      <c r="D14" s="19" t="s">
        <v>44</v>
      </c>
      <c r="E14" s="7">
        <v>180</v>
      </c>
      <c r="F14" s="7">
        <v>16</v>
      </c>
      <c r="G14" s="12">
        <v>245.52</v>
      </c>
      <c r="H14" s="12">
        <v>0.64</v>
      </c>
      <c r="I14" s="12">
        <v>0.08</v>
      </c>
      <c r="J14" s="12">
        <v>2</v>
      </c>
    </row>
    <row r="15" spans="1:10">
      <c r="A15" s="21"/>
      <c r="B15" s="34" t="s">
        <v>31</v>
      </c>
      <c r="C15" s="13">
        <v>493</v>
      </c>
      <c r="D15" s="18" t="s">
        <v>35</v>
      </c>
      <c r="E15" s="7">
        <v>207</v>
      </c>
      <c r="F15" s="7">
        <v>7</v>
      </c>
      <c r="G15" s="12">
        <v>61</v>
      </c>
      <c r="H15" s="12">
        <v>0.1</v>
      </c>
      <c r="I15" s="12"/>
      <c r="J15" s="12">
        <v>15.2</v>
      </c>
    </row>
    <row r="16" spans="1:10">
      <c r="A16" s="21"/>
      <c r="B16" s="34" t="s">
        <v>32</v>
      </c>
      <c r="C16" s="1">
        <v>108</v>
      </c>
      <c r="D16" s="18" t="s">
        <v>15</v>
      </c>
      <c r="E16" s="7">
        <v>70</v>
      </c>
      <c r="F16" s="7">
        <v>6</v>
      </c>
      <c r="G16" s="7">
        <v>117.5</v>
      </c>
      <c r="H16" s="7">
        <v>0.4</v>
      </c>
      <c r="I16" s="7">
        <v>3.8</v>
      </c>
      <c r="J16" s="7">
        <v>24.6</v>
      </c>
    </row>
    <row r="17" spans="1:10">
      <c r="A17" s="21"/>
      <c r="B17" s="34"/>
      <c r="C17" s="13"/>
      <c r="D17" s="20" t="s">
        <v>18</v>
      </c>
      <c r="E17" s="14">
        <f>SUM(E12:E16)</f>
        <v>807</v>
      </c>
      <c r="F17" s="15">
        <f>SUM(F12:F16)</f>
        <v>93.33</v>
      </c>
      <c r="G17" s="14">
        <f>SUM(G12:G16)</f>
        <v>790.27</v>
      </c>
      <c r="H17" s="14">
        <f t="shared" ref="H17:J17" si="1">SUM(H12:H16)</f>
        <v>126.19</v>
      </c>
      <c r="I17" s="14">
        <f t="shared" si="1"/>
        <v>19.434000000000001</v>
      </c>
      <c r="J17" s="14">
        <f t="shared" si="1"/>
        <v>71.5</v>
      </c>
    </row>
    <row r="18" spans="1:10">
      <c r="A18" s="21"/>
      <c r="B18" s="34"/>
      <c r="C18" s="13"/>
      <c r="D18" s="20"/>
      <c r="E18" s="14"/>
      <c r="F18" s="15"/>
      <c r="G18" s="14"/>
      <c r="H18" s="14"/>
      <c r="I18" s="14"/>
      <c r="J18" s="16"/>
    </row>
    <row r="19" spans="1:10">
      <c r="A19" s="21" t="s">
        <v>10</v>
      </c>
      <c r="B19" s="34"/>
      <c r="C19" s="1"/>
      <c r="D19" s="18" t="s">
        <v>26</v>
      </c>
      <c r="E19" s="5"/>
      <c r="F19" s="11"/>
      <c r="G19" s="5"/>
      <c r="H19" s="5"/>
      <c r="I19" s="5"/>
      <c r="J19" s="5"/>
    </row>
    <row r="20" spans="1:10">
      <c r="A20" s="21"/>
      <c r="B20" s="31" t="s">
        <v>36</v>
      </c>
      <c r="C20" s="2">
        <v>337</v>
      </c>
      <c r="D20" s="18" t="s">
        <v>39</v>
      </c>
      <c r="E20" s="5">
        <v>70</v>
      </c>
      <c r="F20" s="11">
        <v>23.88</v>
      </c>
      <c r="G20" s="11">
        <v>160.61000000000001</v>
      </c>
      <c r="H20" s="11">
        <v>6.57</v>
      </c>
      <c r="I20" s="11">
        <v>4.1900000000000004</v>
      </c>
      <c r="J20" s="11">
        <v>24.16</v>
      </c>
    </row>
    <row r="21" spans="1:10">
      <c r="A21" s="21"/>
      <c r="B21" s="34" t="s">
        <v>30</v>
      </c>
      <c r="C21" s="13">
        <v>493</v>
      </c>
      <c r="D21" s="20" t="s">
        <v>17</v>
      </c>
      <c r="E21" s="14">
        <v>200</v>
      </c>
      <c r="F21" s="15">
        <v>5</v>
      </c>
      <c r="G21" s="12">
        <v>61</v>
      </c>
      <c r="H21" s="12">
        <v>0.1</v>
      </c>
      <c r="I21" s="12"/>
      <c r="J21" s="12">
        <v>15.2</v>
      </c>
    </row>
    <row r="22" spans="1:10" ht="15.75" thickBot="1">
      <c r="A22" s="21" t="s">
        <v>11</v>
      </c>
      <c r="B22" s="32"/>
      <c r="C22" s="13"/>
      <c r="D22" s="18" t="s">
        <v>27</v>
      </c>
      <c r="E22" s="5"/>
      <c r="F22" s="11"/>
      <c r="G22" s="5"/>
      <c r="H22" s="5"/>
      <c r="I22" s="5"/>
      <c r="J22" s="5"/>
    </row>
    <row r="23" spans="1:10">
      <c r="A23" s="21"/>
      <c r="B23" s="33" t="s">
        <v>30</v>
      </c>
      <c r="C23" s="13">
        <v>391</v>
      </c>
      <c r="D23" s="17" t="s">
        <v>37</v>
      </c>
      <c r="E23" s="5">
        <v>100</v>
      </c>
      <c r="F23" s="11">
        <v>39</v>
      </c>
      <c r="G23" s="11">
        <v>255</v>
      </c>
      <c r="H23" s="11">
        <v>13.8</v>
      </c>
      <c r="I23" s="11">
        <v>12.7</v>
      </c>
      <c r="J23" s="11">
        <v>10.88</v>
      </c>
    </row>
    <row r="24" spans="1:10">
      <c r="A24" s="21"/>
      <c r="B24" s="33" t="s">
        <v>30</v>
      </c>
      <c r="C24" s="13">
        <v>414</v>
      </c>
      <c r="D24" s="19" t="s">
        <v>45</v>
      </c>
      <c r="E24" s="7">
        <v>180</v>
      </c>
      <c r="F24" s="7">
        <v>16</v>
      </c>
      <c r="G24" s="12">
        <v>245.52</v>
      </c>
      <c r="H24" s="12">
        <v>0.64</v>
      </c>
      <c r="I24" s="12">
        <v>0.08</v>
      </c>
      <c r="J24" s="12">
        <v>2</v>
      </c>
    </row>
    <row r="25" spans="1:10" ht="15.75" thickBot="1">
      <c r="A25" s="21"/>
      <c r="B25" s="32" t="s">
        <v>31</v>
      </c>
      <c r="C25" s="4">
        <v>493</v>
      </c>
      <c r="D25" s="26" t="s">
        <v>40</v>
      </c>
      <c r="E25" s="27">
        <v>200</v>
      </c>
      <c r="F25" s="28">
        <v>5</v>
      </c>
      <c r="G25" s="12">
        <v>61</v>
      </c>
      <c r="H25" s="12">
        <v>0.1</v>
      </c>
      <c r="I25" s="12"/>
      <c r="J25" s="12">
        <v>15.2</v>
      </c>
    </row>
    <row r="26" spans="1:10">
      <c r="A26" s="21"/>
      <c r="B26" s="32" t="s">
        <v>32</v>
      </c>
      <c r="C26" s="3">
        <v>108</v>
      </c>
      <c r="D26" s="18" t="s">
        <v>19</v>
      </c>
      <c r="E26" s="25">
        <v>70</v>
      </c>
      <c r="F26" s="10">
        <v>4.45</v>
      </c>
      <c r="G26" s="7">
        <v>117.5</v>
      </c>
      <c r="H26" s="7">
        <v>0.4</v>
      </c>
      <c r="I26" s="7">
        <v>3.8</v>
      </c>
      <c r="J26" s="7">
        <v>24.6</v>
      </c>
    </row>
    <row r="27" spans="1:10">
      <c r="A27" s="21"/>
      <c r="B27" s="32"/>
      <c r="C27" s="1"/>
      <c r="D27" s="18"/>
      <c r="E27" s="5">
        <f>SUM(E23:E26)</f>
        <v>550</v>
      </c>
      <c r="F27" s="11">
        <f>SUM(F20:F26)</f>
        <v>93.33</v>
      </c>
      <c r="G27" s="5">
        <f>SUM(G20:G26)</f>
        <v>900.63</v>
      </c>
      <c r="H27" s="5">
        <f t="shared" ref="H27:J27" si="2">SUM(H20:H26)</f>
        <v>21.61</v>
      </c>
      <c r="I27" s="5">
        <f t="shared" si="2"/>
        <v>20.77</v>
      </c>
      <c r="J27" s="5">
        <f t="shared" si="2"/>
        <v>92.039999999999992</v>
      </c>
    </row>
    <row r="28" spans="1:10">
      <c r="A28" s="21"/>
      <c r="B28" s="32"/>
      <c r="C28" s="1"/>
      <c r="D28" s="18"/>
      <c r="E28" s="5"/>
      <c r="F28" s="11"/>
      <c r="G28" s="5"/>
      <c r="H28" s="5"/>
      <c r="I28" s="5"/>
      <c r="J28" s="6"/>
    </row>
    <row r="29" spans="1:10">
      <c r="A29" s="21" t="s">
        <v>29</v>
      </c>
      <c r="B29" s="32"/>
      <c r="C29" s="1"/>
      <c r="D29" s="18" t="s">
        <v>24</v>
      </c>
      <c r="E29" s="5"/>
      <c r="F29" s="11"/>
      <c r="G29" s="5"/>
      <c r="H29" s="5"/>
      <c r="I29" s="5"/>
      <c r="J29" s="5"/>
    </row>
    <row r="30" spans="1:10">
      <c r="A30" s="21"/>
      <c r="B30" s="33" t="s">
        <v>34</v>
      </c>
      <c r="C30" s="2">
        <v>125</v>
      </c>
      <c r="D30" s="19" t="s">
        <v>16</v>
      </c>
      <c r="E30" s="7">
        <v>12</v>
      </c>
      <c r="F30" s="12">
        <v>3.29</v>
      </c>
      <c r="G30" s="12">
        <v>128.4</v>
      </c>
      <c r="H30" s="12">
        <v>1.2</v>
      </c>
      <c r="I30" s="12">
        <v>8.32</v>
      </c>
      <c r="J30" s="12">
        <v>19.62</v>
      </c>
    </row>
    <row r="31" spans="1:10">
      <c r="A31" s="21"/>
      <c r="B31" s="33" t="s">
        <v>30</v>
      </c>
      <c r="C31" s="13">
        <v>493</v>
      </c>
      <c r="D31" s="20" t="s">
        <v>17</v>
      </c>
      <c r="E31" s="14">
        <v>200</v>
      </c>
      <c r="F31" s="15">
        <v>5</v>
      </c>
      <c r="G31" s="12">
        <v>61</v>
      </c>
      <c r="H31" s="12">
        <v>0.1</v>
      </c>
      <c r="I31" s="12"/>
      <c r="J31" s="12">
        <v>15.2</v>
      </c>
    </row>
    <row r="32" spans="1:10">
      <c r="A32" s="21" t="s">
        <v>28</v>
      </c>
      <c r="B32" s="32"/>
      <c r="C32" s="13"/>
      <c r="D32" s="18" t="s">
        <v>25</v>
      </c>
      <c r="E32" s="5"/>
      <c r="F32" s="11"/>
      <c r="G32" s="5"/>
      <c r="H32" s="5"/>
      <c r="I32" s="5"/>
      <c r="J32" s="5"/>
    </row>
    <row r="33" spans="1:10" ht="30.75" thickBot="1">
      <c r="A33" s="21"/>
      <c r="B33" s="32" t="s">
        <v>33</v>
      </c>
      <c r="C33" s="1">
        <v>147</v>
      </c>
      <c r="D33" s="18" t="s">
        <v>21</v>
      </c>
      <c r="E33" s="5">
        <v>250</v>
      </c>
      <c r="F33" s="11">
        <v>22.04</v>
      </c>
      <c r="G33" s="11">
        <v>111.25</v>
      </c>
      <c r="H33" s="11">
        <v>111.25</v>
      </c>
      <c r="I33" s="11">
        <v>2.85</v>
      </c>
      <c r="J33" s="11">
        <v>18.82</v>
      </c>
    </row>
    <row r="34" spans="1:10">
      <c r="A34" s="21"/>
      <c r="B34" s="32" t="s">
        <v>30</v>
      </c>
      <c r="C34" s="13">
        <v>391</v>
      </c>
      <c r="D34" s="17" t="s">
        <v>37</v>
      </c>
      <c r="E34" s="5">
        <v>100</v>
      </c>
      <c r="F34" s="11">
        <v>39</v>
      </c>
      <c r="G34" s="11">
        <v>255</v>
      </c>
      <c r="H34" s="11">
        <v>13.8</v>
      </c>
      <c r="I34" s="11">
        <v>12.7</v>
      </c>
      <c r="J34" s="11">
        <v>10.88</v>
      </c>
    </row>
    <row r="35" spans="1:10">
      <c r="A35" s="21"/>
      <c r="B35" s="32" t="s">
        <v>30</v>
      </c>
      <c r="C35" s="13">
        <v>414</v>
      </c>
      <c r="D35" s="19" t="s">
        <v>45</v>
      </c>
      <c r="E35" s="7">
        <v>180</v>
      </c>
      <c r="F35" s="7">
        <v>14</v>
      </c>
      <c r="G35" s="12">
        <v>245.52</v>
      </c>
      <c r="H35" s="12">
        <v>0.64</v>
      </c>
      <c r="I35" s="12">
        <v>0.08</v>
      </c>
      <c r="J35" s="12">
        <v>2</v>
      </c>
    </row>
    <row r="36" spans="1:10" ht="15.75" thickBot="1">
      <c r="A36" s="21"/>
      <c r="B36" s="32" t="s">
        <v>31</v>
      </c>
      <c r="C36" s="4">
        <v>493</v>
      </c>
      <c r="D36" s="26" t="s">
        <v>17</v>
      </c>
      <c r="E36" s="27">
        <v>200</v>
      </c>
      <c r="F36" s="28">
        <v>5</v>
      </c>
      <c r="G36" s="12">
        <v>61</v>
      </c>
      <c r="H36" s="12">
        <v>0.1</v>
      </c>
      <c r="I36" s="12"/>
      <c r="J36" s="12">
        <v>15.2</v>
      </c>
    </row>
    <row r="37" spans="1:10">
      <c r="A37" s="21"/>
      <c r="B37" s="32" t="s">
        <v>32</v>
      </c>
      <c r="C37" s="3">
        <v>108</v>
      </c>
      <c r="D37" s="18" t="s">
        <v>19</v>
      </c>
      <c r="E37" s="25">
        <v>70</v>
      </c>
      <c r="F37" s="10">
        <v>5</v>
      </c>
      <c r="G37" s="7">
        <v>117.5</v>
      </c>
      <c r="H37" s="7">
        <v>0.4</v>
      </c>
      <c r="I37" s="7">
        <v>3.8</v>
      </c>
      <c r="J37" s="7">
        <v>24.6</v>
      </c>
    </row>
    <row r="38" spans="1:10">
      <c r="A38" s="21"/>
      <c r="B38" s="32"/>
      <c r="C38" s="1"/>
      <c r="D38" s="18"/>
      <c r="E38" s="5">
        <f>SUM(E33:E37)</f>
        <v>800</v>
      </c>
      <c r="F38" s="11">
        <f>SUM(F30:F37)</f>
        <v>93.33</v>
      </c>
      <c r="G38" s="5">
        <f>SUM(G30:G37)</f>
        <v>979.67</v>
      </c>
      <c r="H38" s="5">
        <f t="shared" ref="H38:J38" si="3">SUM(H30:H37)</f>
        <v>127.49</v>
      </c>
      <c r="I38" s="5">
        <f t="shared" si="3"/>
        <v>27.749999999999996</v>
      </c>
      <c r="J38" s="5">
        <f t="shared" si="3"/>
        <v>106.32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2022-12-26T04:23:57Z</dcterms:modified>
</cp:coreProperties>
</file>