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9"/>
  <c r="F18"/>
  <c r="F9"/>
  <c r="J18"/>
  <c r="I18"/>
  <c r="H18"/>
  <c r="G18"/>
  <c r="J12"/>
  <c r="I12"/>
  <c r="H12"/>
  <c r="G12"/>
  <c r="J9"/>
  <c r="I9"/>
  <c r="H9"/>
  <c r="G9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<sst xmlns="http://schemas.openxmlformats.org/spreadsheetml/2006/main" count="69" uniqueCount="43">
  <si>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</si>
  <si>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</si>
  <si>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</si>
  <si>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</si>
  <si>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</si>
  <si>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</si>
  <si>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</si>
  <si>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</si>
  <si>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</si>
  <si>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</si>
  <si>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</si>
  <si>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</si>
  <si>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</si>
  <si>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</si>
  <si>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</si>
  <si>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</si>
  <si>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</si>
  <si>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</si>
  <si>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</si>
  <si>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</si>
  <si>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</si>
  <si>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</si>
  <si>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</si>
  <si>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</si>
  <si>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</si>
  <si>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</si>
  <si>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</si>
  <si>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</si>
  <si>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</si>
  <si>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</si>
  <si>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</si>
  <si>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</si>
  <si>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</si>
  <si>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</si>
  <si>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</si>
  <si>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Каша  гречневая </t>
  </si>
  <si>
    <t xml:space="preserve">             2  Завтрак   1 смена с 5 по- класс</t>
  </si>
  <si>
    <t xml:space="preserve">              1  Завтрак 1 смена с 5по 9 класс</t>
  </si>
  <si>
    <t xml:space="preserve">Каша гречневая </t>
  </si>
  <si>
    <t xml:space="preserve">Яблоко </t>
  </si>
  <si>
    <t>03.12.22г</t>
  </si>
  <si>
    <t>напиток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</si>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</sst>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6">
        <v>6.62</v>
      </c>
      <c r="J5" s="26">
        <v>210.1</v>
      </c>
    </row>
    <row r="6" spans="1:10">
      <c r="A6" s="29"/>
      <c r="B6" s="41" t="s">
        <v>20</v>
      </c>
      <c r="C6" s="3"/>
      <c r="D6" s="34" t="s">
        <v>39</v>
      </c>
      <c r="E6" s="17">
        <v>180</v>
      </c>
      <c r="F6" s="26">
        <v>28.5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 ht="15.75" thickBot="1">
      <c r="A7" s="9"/>
      <c r="B7" s="41" t="s">
        <v>41</v>
      </c>
      <c r="C7" s="29"/>
      <c r="D7" s="34" t="s">
        <v>42</v>
      </c>
      <c r="E7" s="21">
        <v>200</v>
      </c>
      <c r="F7" s="21">
        <v>30</v>
      </c>
      <c r="G7" s="28">
        <v>90</v>
      </c>
      <c r="H7" s="28"/>
      <c r="I7" s="28"/>
      <c r="J7" s="28">
        <v>44</v>
      </c>
    </row>
    <row r="8" spans="1:10">
      <c r="A8" s="42"/>
      <c r="B8" s="42" t="s">
        <v>23</v>
      </c>
      <c r="C8" s="6">
        <v>108</v>
      </c>
      <c r="D8" s="34" t="s">
        <v>34</v>
      </c>
      <c r="E8" s="17">
        <v>60</v>
      </c>
      <c r="F8" s="26">
        <v>4.83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645</v>
      </c>
      <c r="F9" s="26">
        <f>SUM(F5:F8)</f>
        <v>93.33</v>
      </c>
      <c r="G9" s="17">
        <f>SUM(G5:G8)</f>
        <v>511.6</v>
      </c>
      <c r="H9" s="17">
        <f t="shared" ref="H9:J9" si="0">SUM(H5:H8)</f>
        <v>6.32</v>
      </c>
      <c r="I9" s="17">
        <f t="shared" si="0"/>
        <v>11.219999999999999</v>
      </c>
      <c r="J9" s="17">
        <f t="shared" si="0"/>
        <v>298.3</v>
      </c>
    </row>
    <row r="10" spans="1:10" ht="15.75" thickBot="1">
      <c r="A10" s="9" t="s">
        <v>10</v>
      </c>
      <c r="B10" s="9"/>
      <c r="C10" s="9"/>
      <c r="D10" s="35" t="s">
        <v>36</v>
      </c>
      <c r="E10" s="19"/>
      <c r="F10" s="27"/>
      <c r="G10" s="19"/>
      <c r="H10" s="19"/>
      <c r="I10" s="19"/>
      <c r="J10" s="20"/>
    </row>
    <row r="11" spans="1:10">
      <c r="A11" s="41"/>
      <c r="B11" s="41" t="s">
        <v>41</v>
      </c>
      <c r="C11" s="29"/>
      <c r="D11" s="34" t="s">
        <v>42</v>
      </c>
      <c r="E11" s="21">
        <v>200</v>
      </c>
      <c r="F11" s="21">
        <v>30</v>
      </c>
      <c r="G11" s="28">
        <v>90</v>
      </c>
      <c r="H11" s="28"/>
      <c r="I11" s="28"/>
      <c r="J11" s="28">
        <v>44</v>
      </c>
    </row>
    <row r="12" spans="1:10">
      <c r="A12" s="41"/>
      <c r="B12" s="41"/>
      <c r="C12" s="2"/>
      <c r="D12" s="34"/>
      <c r="E12" s="17"/>
      <c r="F12" s="26"/>
      <c r="G12" s="17">
        <f>SUM(G11:G11)</f>
        <v>90</v>
      </c>
      <c r="H12" s="17">
        <f>SUM(H11:H11)</f>
        <v>0</v>
      </c>
      <c r="I12" s="17">
        <f>SUM(I11:I11)</f>
        <v>0</v>
      </c>
      <c r="J12" s="17">
        <f>SUM(J11:J11)</f>
        <v>44</v>
      </c>
    </row>
    <row r="13" spans="1:10" ht="15.75" thickBot="1">
      <c r="A13" s="41" t="s">
        <v>14</v>
      </c>
      <c r="B13" s="41"/>
      <c r="C13" s="2"/>
      <c r="D13" s="34" t="s">
        <v>37</v>
      </c>
      <c r="E13" s="17"/>
      <c r="F13" s="26"/>
      <c r="G13" s="17"/>
      <c r="H13" s="17"/>
      <c r="I13" s="17"/>
      <c r="J13" s="18"/>
    </row>
    <row r="14" spans="1:10">
      <c r="A14" s="41"/>
      <c r="B14" s="41" t="s">
        <v>11</v>
      </c>
      <c r="C14" s="6">
        <v>253</v>
      </c>
      <c r="D14" s="34" t="s">
        <v>38</v>
      </c>
      <c r="E14" s="26">
        <v>180</v>
      </c>
      <c r="F14" s="26">
        <v>30</v>
      </c>
      <c r="G14" s="26">
        <v>210.1</v>
      </c>
      <c r="H14" s="26">
        <v>5.12</v>
      </c>
      <c r="I14" s="28">
        <v>6.62</v>
      </c>
      <c r="J14" s="28">
        <v>210.1</v>
      </c>
    </row>
    <row r="15" spans="1:10">
      <c r="A15" s="41"/>
      <c r="B15" s="41" t="s">
        <v>20</v>
      </c>
      <c r="C15" s="3"/>
      <c r="D15" s="34" t="s">
        <v>39</v>
      </c>
      <c r="E15" s="17">
        <v>150</v>
      </c>
      <c r="F15" s="26">
        <v>25.33</v>
      </c>
      <c r="G15" s="26">
        <v>94</v>
      </c>
      <c r="H15" s="26">
        <v>0.8</v>
      </c>
      <c r="I15" s="26">
        <v>0.8</v>
      </c>
      <c r="J15" s="26">
        <v>19.600000000000001</v>
      </c>
    </row>
    <row r="16" spans="1:10" ht="15.75" thickBot="1">
      <c r="A16" s="41"/>
      <c r="B16" s="41" t="s">
        <v>12</v>
      </c>
      <c r="C16" s="29">
        <v>493</v>
      </c>
      <c r="D16" s="34" t="s">
        <v>29</v>
      </c>
      <c r="E16" s="21">
        <v>200</v>
      </c>
      <c r="F16" s="21">
        <v>5</v>
      </c>
      <c r="G16" s="28">
        <v>61</v>
      </c>
      <c r="H16" s="28">
        <v>0.1</v>
      </c>
      <c r="I16" s="28"/>
      <c r="J16" s="28">
        <v>15.2</v>
      </c>
    </row>
    <row r="17" spans="1:10">
      <c r="A17" s="41"/>
      <c r="B17" s="29" t="s">
        <v>23</v>
      </c>
      <c r="C17" s="6">
        <v>108</v>
      </c>
      <c r="D17" s="34" t="s">
        <v>30</v>
      </c>
      <c r="E17" s="17">
        <v>50</v>
      </c>
      <c r="F17" s="26">
        <v>3</v>
      </c>
      <c r="G17" s="17">
        <v>117.5</v>
      </c>
      <c r="H17" s="17">
        <v>0.4</v>
      </c>
      <c r="I17" s="21">
        <v>3.8</v>
      </c>
      <c r="J17" s="21">
        <v>24.6</v>
      </c>
    </row>
    <row r="18" spans="1:10" ht="15.75" thickBot="1">
      <c r="A18" s="41"/>
      <c r="B18" s="9"/>
      <c r="C18" s="9"/>
      <c r="D18" s="35"/>
      <c r="E18" s="19">
        <f>SUM(E14:E17)</f>
        <v>580</v>
      </c>
      <c r="F18" s="27">
        <f>SUM(F11:F17)</f>
        <v>93.33</v>
      </c>
      <c r="G18" s="19">
        <f>SUM(G14:G17)</f>
        <v>482.6</v>
      </c>
      <c r="H18" s="19">
        <f t="shared" ref="H18:J18" si="1">SUM(H14:H17)</f>
        <v>6.42</v>
      </c>
      <c r="I18" s="19">
        <f t="shared" si="1"/>
        <v>11.219999999999999</v>
      </c>
      <c r="J18" s="19">
        <f t="shared" si="1"/>
        <v>269.5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2022-11-30T06:10:13Z</dcterms:modified>
</cp:coreProperties>
</file>