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1-4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5"/>
  <c r="E30"/>
  <c r="E19"/>
  <c r="E11"/>
  <c r="F41"/>
  <c r="F11"/>
  <c r="F19"/>
  <c r="F30"/>
  <c r="J41"/>
  <c r="I41"/>
  <c r="H41"/>
  <c r="G41"/>
  <c r="J30"/>
  <c r="I30"/>
  <c r="H30"/>
  <c r="G30"/>
  <c r="J19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<sst xmlns="http://schemas.openxmlformats.org/spreadsheetml/2006/main" count="78" uniqueCount="42">
  <si>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</si>
  <si>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</si>
  <si>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</si>
  <si>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</si>
  <si>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</si>
  <si>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</si>
  <si>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</si>
  <si>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</si>
  <si>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</si>
  <si>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</si>
  <si>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</si>
  <si>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</si>
  <si>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</si>
  <si>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</si>
  <si>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</si>
  <si>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</si>
  <si>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</si>
  <si>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</si>
  <si>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Пшеничный</t>
  </si>
  <si>
    <t>МБОУ "СОШ № 16 с УИОП" Ленина</t>
  </si>
  <si>
    <t xml:space="preserve">Печенье </t>
  </si>
  <si>
    <t>Чай с/с</t>
  </si>
  <si>
    <t>Итого:</t>
  </si>
  <si>
    <t>Хлеб пшеничный</t>
  </si>
  <si>
    <t>Суп картофельный с макаронными изделиями</t>
  </si>
  <si>
    <t xml:space="preserve">              Полдник  2смена  с 5 по 9 класс ОВЗ</t>
  </si>
  <si>
    <t xml:space="preserve">                   Обед  2 смена с 5 по 9 класс ОВЗ</t>
  </si>
  <si>
    <t xml:space="preserve">                    Обед 2 сменас 5по 9класс </t>
  </si>
  <si>
    <t>Завтрак 1смена с 5по 9класс</t>
  </si>
  <si>
    <t>Котлета /соус томатный</t>
  </si>
  <si>
    <t>Греча рассыпчатая</t>
  </si>
  <si>
    <t xml:space="preserve">            1  Завтрак 1смена  с 5 по 9 класс ОВЗ</t>
  </si>
  <si>
    <t xml:space="preserve">          2 Завтрак  1 смена с 5 по 9 класс ОВЗ</t>
  </si>
  <si>
    <t>Полдник</t>
  </si>
  <si>
    <t>закуска</t>
  </si>
  <si>
    <t>конд.издел</t>
  </si>
  <si>
    <t>1гор.блюдо</t>
  </si>
  <si>
    <t>Фрикадельки/соус томатный</t>
  </si>
  <si>
    <t>Вафли</t>
  </si>
  <si>
    <t xml:space="preserve">Чай с/с </t>
  </si>
  <si>
    <t>Фрикадельки /соус томатный</t>
  </si>
  <si>
    <t>Салат Летний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</si>
</sst>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7" t="s">
        <v>0</v>
      </c>
      <c r="B1" s="37" t="s">
        <v>19</v>
      </c>
      <c r="C1" s="37"/>
      <c r="D1" s="38"/>
      <c r="E1" t="s">
        <v>14</v>
      </c>
      <c r="F1" s="11"/>
      <c r="I1" t="s">
        <v>1</v>
      </c>
      <c r="J1" s="10">
        <v>44824</v>
      </c>
    </row>
    <row r="2" spans="1:10" ht="7.5" customHeight="1" thickBot="1">
      <c r="A2" s="27"/>
    </row>
    <row r="3" spans="1:10" ht="15.75" thickBot="1">
      <c r="A3" s="28" t="s">
        <v>2</v>
      </c>
      <c r="B3" s="29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15.75" thickBot="1">
      <c r="A4" s="28"/>
      <c r="B4" s="29"/>
      <c r="C4" s="25"/>
      <c r="D4" s="28" t="s">
        <v>28</v>
      </c>
      <c r="E4" s="28"/>
      <c r="F4" s="28"/>
      <c r="G4" s="28"/>
      <c r="H4" s="28"/>
      <c r="I4" s="28"/>
      <c r="J4" s="28"/>
    </row>
    <row r="5" spans="1:10" ht="15.75" thickBot="1">
      <c r="A5" s="27" t="s">
        <v>10</v>
      </c>
      <c r="B5" s="30" t="s">
        <v>11</v>
      </c>
      <c r="C5" s="3">
        <v>412</v>
      </c>
      <c r="D5" s="21" t="s">
        <v>37</v>
      </c>
      <c r="E5" s="13">
        <v>130</v>
      </c>
      <c r="F5" s="13">
        <v>38.35</v>
      </c>
      <c r="G5" s="13">
        <v>131.99</v>
      </c>
      <c r="H5" s="13">
        <v>10.5</v>
      </c>
      <c r="I5" s="13">
        <v>7.49</v>
      </c>
      <c r="J5" s="13">
        <v>6.5</v>
      </c>
    </row>
    <row r="6" spans="1:10">
      <c r="A6" s="27"/>
      <c r="B6" s="30" t="s">
        <v>11</v>
      </c>
      <c r="C6" s="2">
        <v>237</v>
      </c>
      <c r="D6" s="23" t="s">
        <v>30</v>
      </c>
      <c r="E6" s="9">
        <v>180</v>
      </c>
      <c r="F6" s="15">
        <v>18</v>
      </c>
      <c r="G6" s="15">
        <v>252.99</v>
      </c>
      <c r="H6" s="15">
        <v>8.1999999999999993</v>
      </c>
      <c r="I6" s="15">
        <v>7.84</v>
      </c>
      <c r="J6" s="15">
        <v>32.950000000000003</v>
      </c>
    </row>
    <row r="7" spans="1:10">
      <c r="A7" s="27"/>
      <c r="B7" s="31" t="s">
        <v>34</v>
      </c>
      <c r="C7" s="36">
        <v>32</v>
      </c>
      <c r="D7" s="23" t="s">
        <v>41</v>
      </c>
      <c r="E7" s="9">
        <v>80</v>
      </c>
      <c r="F7" s="15">
        <v>21.04</v>
      </c>
      <c r="G7" s="15">
        <v>99</v>
      </c>
      <c r="H7" s="15">
        <v>2.2999999999999998</v>
      </c>
      <c r="I7" s="15">
        <v>7.3</v>
      </c>
      <c r="J7" s="15">
        <v>6</v>
      </c>
    </row>
    <row r="8" spans="1:10">
      <c r="A8" s="27"/>
      <c r="B8" s="34" t="s">
        <v>35</v>
      </c>
      <c r="C8" s="2">
        <v>126</v>
      </c>
      <c r="D8" s="23" t="s">
        <v>38</v>
      </c>
      <c r="E8" s="9">
        <v>18</v>
      </c>
      <c r="F8" s="15">
        <v>7.94</v>
      </c>
      <c r="G8" s="15">
        <v>128.4</v>
      </c>
      <c r="H8" s="15">
        <v>1.2</v>
      </c>
      <c r="I8" s="15">
        <v>8.32</v>
      </c>
      <c r="J8" s="15">
        <v>19.62</v>
      </c>
    </row>
    <row r="9" spans="1:10">
      <c r="A9" s="27"/>
      <c r="B9" s="32" t="s">
        <v>12</v>
      </c>
      <c r="C9" s="16">
        <v>493</v>
      </c>
      <c r="D9" s="21" t="s">
        <v>39</v>
      </c>
      <c r="E9" s="9">
        <v>200</v>
      </c>
      <c r="F9" s="9">
        <v>5</v>
      </c>
      <c r="G9" s="15">
        <v>61</v>
      </c>
      <c r="H9" s="15">
        <v>0.1</v>
      </c>
      <c r="I9" s="15"/>
      <c r="J9" s="15">
        <v>15.2</v>
      </c>
    </row>
    <row r="10" spans="1:10">
      <c r="A10" s="27"/>
      <c r="B10" s="32" t="s">
        <v>15</v>
      </c>
      <c r="C10" s="1">
        <v>108</v>
      </c>
      <c r="D10" s="21" t="s">
        <v>18</v>
      </c>
      <c r="E10" s="6">
        <v>50</v>
      </c>
      <c r="F10" s="13">
        <v>3</v>
      </c>
      <c r="G10" s="6">
        <v>117.5</v>
      </c>
      <c r="H10" s="6">
        <v>0.4</v>
      </c>
      <c r="I10" s="6">
        <v>3.8</v>
      </c>
      <c r="J10" s="7">
        <v>24.6</v>
      </c>
    </row>
    <row r="11" spans="1:10">
      <c r="A11" s="27"/>
      <c r="B11" s="33"/>
      <c r="C11" s="16"/>
      <c r="D11" s="24" t="s">
        <v>22</v>
      </c>
      <c r="E11" s="17">
        <f>SUM(E5:E10)</f>
        <v>658</v>
      </c>
      <c r="F11" s="18">
        <f>SUM(F5:F10)</f>
        <v>93.33</v>
      </c>
      <c r="G11" s="17">
        <f>SUM(G5:G10)</f>
        <v>790.88</v>
      </c>
      <c r="H11" s="17">
        <f t="shared" ref="H11:J11" si="0">SUM(H5:H10)</f>
        <v>22.7</v>
      </c>
      <c r="I11" s="17">
        <f t="shared" si="0"/>
        <v>34.75</v>
      </c>
      <c r="J11" s="17">
        <f t="shared" si="0"/>
        <v>104.87</v>
      </c>
    </row>
    <row r="12" spans="1:10">
      <c r="A12" s="27" t="s">
        <v>13</v>
      </c>
      <c r="B12" s="34"/>
      <c r="C12" s="1"/>
      <c r="D12" s="21" t="s">
        <v>27</v>
      </c>
      <c r="E12" s="6"/>
      <c r="F12" s="13"/>
      <c r="G12" s="13"/>
      <c r="H12" s="6"/>
      <c r="I12" s="6"/>
      <c r="J12" s="6"/>
    </row>
    <row r="13" spans="1:10" ht="30.75" thickBot="1">
      <c r="A13" s="27"/>
      <c r="B13" s="34" t="s">
        <v>36</v>
      </c>
      <c r="C13" s="1">
        <v>147</v>
      </c>
      <c r="D13" s="21" t="s">
        <v>24</v>
      </c>
      <c r="E13" s="6">
        <v>250</v>
      </c>
      <c r="F13" s="13">
        <v>24.88</v>
      </c>
      <c r="G13" s="13">
        <v>111.25</v>
      </c>
      <c r="H13" s="13">
        <v>111.25</v>
      </c>
      <c r="I13" s="13">
        <v>2.85</v>
      </c>
      <c r="J13" s="13">
        <v>18.82</v>
      </c>
    </row>
    <row r="14" spans="1:10" ht="15.75" thickBot="1">
      <c r="A14" s="27"/>
      <c r="B14" s="30" t="s">
        <v>11</v>
      </c>
      <c r="C14" s="1">
        <v>412</v>
      </c>
      <c r="D14" s="20" t="s">
        <v>40</v>
      </c>
      <c r="E14" s="6">
        <v>130</v>
      </c>
      <c r="F14" s="6">
        <v>38.35</v>
      </c>
      <c r="G14" s="13">
        <v>131.99</v>
      </c>
      <c r="H14" s="13">
        <v>10.5</v>
      </c>
      <c r="I14" s="13">
        <v>7.49</v>
      </c>
      <c r="J14" s="13">
        <v>6.5</v>
      </c>
    </row>
    <row r="15" spans="1:10">
      <c r="A15" s="27"/>
      <c r="B15" s="30" t="s">
        <v>11</v>
      </c>
      <c r="C15" s="2">
        <v>237</v>
      </c>
      <c r="D15" s="23" t="s">
        <v>30</v>
      </c>
      <c r="E15" s="9">
        <v>180</v>
      </c>
      <c r="F15" s="15">
        <v>18</v>
      </c>
      <c r="G15" s="15">
        <v>252.99</v>
      </c>
      <c r="H15" s="15">
        <v>8.1999999999999993</v>
      </c>
      <c r="I15" s="15">
        <v>7.84</v>
      </c>
      <c r="J15" s="15">
        <v>32.950000000000003</v>
      </c>
    </row>
    <row r="16" spans="1:10">
      <c r="A16" s="27"/>
      <c r="B16" s="34" t="s">
        <v>35</v>
      </c>
      <c r="C16" s="2">
        <v>125</v>
      </c>
      <c r="D16" s="23" t="s">
        <v>20</v>
      </c>
      <c r="E16" s="9">
        <v>12</v>
      </c>
      <c r="F16" s="15">
        <v>4.0999999999999996</v>
      </c>
      <c r="G16" s="15">
        <v>128.4</v>
      </c>
      <c r="H16" s="15">
        <v>1.2</v>
      </c>
      <c r="I16" s="15">
        <v>8.32</v>
      </c>
      <c r="J16" s="15">
        <v>19.62</v>
      </c>
    </row>
    <row r="17" spans="1:10">
      <c r="A17" s="27"/>
      <c r="B17" s="34" t="s">
        <v>12</v>
      </c>
      <c r="C17" s="16">
        <v>493</v>
      </c>
      <c r="D17" s="21" t="s">
        <v>21</v>
      </c>
      <c r="E17" s="9">
        <v>200</v>
      </c>
      <c r="F17" s="9">
        <v>5</v>
      </c>
      <c r="G17" s="15">
        <v>61</v>
      </c>
      <c r="H17" s="15">
        <v>0.1</v>
      </c>
      <c r="I17" s="15"/>
      <c r="J17" s="15">
        <v>15.2</v>
      </c>
    </row>
    <row r="18" spans="1:10">
      <c r="A18" s="27"/>
      <c r="B18" s="34" t="s">
        <v>15</v>
      </c>
      <c r="C18" s="1">
        <v>108</v>
      </c>
      <c r="D18" s="21" t="s">
        <v>18</v>
      </c>
      <c r="E18" s="9">
        <v>50</v>
      </c>
      <c r="F18" s="9">
        <v>3</v>
      </c>
      <c r="G18" s="9">
        <v>117.5</v>
      </c>
      <c r="H18" s="9">
        <v>0.4</v>
      </c>
      <c r="I18" s="9">
        <v>3.8</v>
      </c>
      <c r="J18" s="9">
        <v>24.6</v>
      </c>
    </row>
    <row r="19" spans="1:10">
      <c r="A19" s="27"/>
      <c r="B19" s="34"/>
      <c r="C19" s="16"/>
      <c r="D19" s="24" t="s">
        <v>22</v>
      </c>
      <c r="E19" s="17">
        <f>SUM(E13:E18)</f>
        <v>822</v>
      </c>
      <c r="F19" s="18">
        <f>SUM(F13:F18)</f>
        <v>93.33</v>
      </c>
      <c r="G19" s="17">
        <f>SUM(G13:G18)</f>
        <v>803.13</v>
      </c>
      <c r="H19" s="17">
        <f t="shared" ref="H19:J19" si="1">SUM(H13:H18)</f>
        <v>131.64999999999998</v>
      </c>
      <c r="I19" s="17">
        <f t="shared" si="1"/>
        <v>30.3</v>
      </c>
      <c r="J19" s="17">
        <f t="shared" si="1"/>
        <v>117.69</v>
      </c>
    </row>
    <row r="20" spans="1:10">
      <c r="A20" s="27"/>
      <c r="B20" s="34"/>
      <c r="C20" s="16"/>
      <c r="D20" s="24"/>
      <c r="E20" s="17"/>
      <c r="F20" s="18"/>
      <c r="G20" s="17"/>
      <c r="H20" s="17"/>
      <c r="I20" s="17"/>
      <c r="J20" s="19"/>
    </row>
    <row r="21" spans="1:10">
      <c r="A21" s="27" t="s">
        <v>10</v>
      </c>
      <c r="B21" s="34"/>
      <c r="C21" s="1"/>
      <c r="D21" s="21" t="s">
        <v>31</v>
      </c>
      <c r="E21" s="6"/>
      <c r="F21" s="13"/>
      <c r="G21" s="6"/>
      <c r="H21" s="6"/>
      <c r="I21" s="6"/>
      <c r="J21" s="6"/>
    </row>
    <row r="22" spans="1:10" ht="15.75" thickBot="1">
      <c r="A22" s="27"/>
      <c r="B22" s="31" t="s">
        <v>34</v>
      </c>
      <c r="C22" s="36">
        <v>32</v>
      </c>
      <c r="D22" s="23" t="s">
        <v>41</v>
      </c>
      <c r="E22" s="9">
        <v>80</v>
      </c>
      <c r="F22" s="15">
        <v>21.04</v>
      </c>
      <c r="G22" s="15">
        <v>99</v>
      </c>
      <c r="H22" s="15">
        <v>2.2999999999999998</v>
      </c>
      <c r="I22" s="15">
        <v>7.3</v>
      </c>
      <c r="J22" s="15">
        <v>6</v>
      </c>
    </row>
    <row r="23" spans="1:10">
      <c r="A23" s="27"/>
      <c r="B23" s="30" t="s">
        <v>12</v>
      </c>
      <c r="C23" s="16">
        <v>493</v>
      </c>
      <c r="D23" s="24" t="s">
        <v>21</v>
      </c>
      <c r="E23" s="17">
        <v>200</v>
      </c>
      <c r="F23" s="18">
        <v>5</v>
      </c>
      <c r="G23" s="15">
        <v>61</v>
      </c>
      <c r="H23" s="15">
        <v>0.1</v>
      </c>
      <c r="I23" s="15"/>
      <c r="J23" s="15">
        <v>15.2</v>
      </c>
    </row>
    <row r="24" spans="1:10">
      <c r="A24" s="27"/>
      <c r="B24" s="33" t="s">
        <v>15</v>
      </c>
      <c r="C24" s="16">
        <v>108</v>
      </c>
      <c r="D24" s="21" t="s">
        <v>23</v>
      </c>
      <c r="E24" s="17">
        <v>50</v>
      </c>
      <c r="F24" s="18">
        <v>2.94</v>
      </c>
      <c r="G24" s="9">
        <v>59</v>
      </c>
      <c r="H24" s="9">
        <v>0.4</v>
      </c>
      <c r="I24" s="9">
        <v>4</v>
      </c>
      <c r="J24" s="15">
        <v>12.5</v>
      </c>
    </row>
    <row r="25" spans="1:10" ht="15.75" thickBot="1">
      <c r="A25" s="27" t="s">
        <v>10</v>
      </c>
      <c r="B25" s="35"/>
      <c r="C25" s="16"/>
      <c r="D25" s="21" t="s">
        <v>32</v>
      </c>
      <c r="E25" s="6"/>
      <c r="F25" s="13"/>
      <c r="G25" s="6"/>
      <c r="H25" s="6"/>
      <c r="I25" s="6"/>
      <c r="J25" s="6"/>
    </row>
    <row r="26" spans="1:10" ht="15.75" thickBot="1">
      <c r="A26" s="27"/>
      <c r="B26" s="30" t="s">
        <v>11</v>
      </c>
      <c r="C26" s="1">
        <v>412</v>
      </c>
      <c r="D26" s="20" t="s">
        <v>40</v>
      </c>
      <c r="E26" s="6">
        <v>80</v>
      </c>
      <c r="F26" s="6">
        <v>38.35</v>
      </c>
      <c r="G26" s="13">
        <v>131.99</v>
      </c>
      <c r="H26" s="13">
        <v>10.5</v>
      </c>
      <c r="I26" s="13">
        <v>7.49</v>
      </c>
      <c r="J26" s="13">
        <v>6.5</v>
      </c>
    </row>
    <row r="27" spans="1:10">
      <c r="A27" s="27"/>
      <c r="B27" s="30" t="s">
        <v>11</v>
      </c>
      <c r="C27" s="2">
        <v>237</v>
      </c>
      <c r="D27" s="23" t="s">
        <v>30</v>
      </c>
      <c r="E27" s="9">
        <v>180</v>
      </c>
      <c r="F27" s="15">
        <v>18</v>
      </c>
      <c r="G27" s="15">
        <v>252.99</v>
      </c>
      <c r="H27" s="15">
        <v>8.1999999999999993</v>
      </c>
      <c r="I27" s="15">
        <v>7.84</v>
      </c>
      <c r="J27" s="15">
        <v>32.950000000000003</v>
      </c>
    </row>
    <row r="28" spans="1:10" ht="15.75" thickBot="1">
      <c r="A28" s="27"/>
      <c r="B28" s="32" t="s">
        <v>12</v>
      </c>
      <c r="C28" s="4">
        <v>493</v>
      </c>
      <c r="D28" s="22" t="s">
        <v>21</v>
      </c>
      <c r="E28" s="8">
        <v>200</v>
      </c>
      <c r="F28" s="14">
        <v>5</v>
      </c>
      <c r="G28" s="15">
        <v>61</v>
      </c>
      <c r="H28" s="15">
        <v>0.1</v>
      </c>
      <c r="I28" s="15"/>
      <c r="J28" s="15">
        <v>15.2</v>
      </c>
    </row>
    <row r="29" spans="1:10">
      <c r="A29" s="27"/>
      <c r="B29" s="32" t="s">
        <v>15</v>
      </c>
      <c r="C29" s="3">
        <v>108</v>
      </c>
      <c r="D29" s="21" t="s">
        <v>23</v>
      </c>
      <c r="E29" s="5">
        <v>50</v>
      </c>
      <c r="F29" s="12">
        <v>3</v>
      </c>
      <c r="G29" s="9">
        <v>117.5</v>
      </c>
      <c r="H29" s="9">
        <v>0.4</v>
      </c>
      <c r="I29" s="9">
        <v>3.8</v>
      </c>
      <c r="J29" s="9">
        <v>24.6</v>
      </c>
    </row>
    <row r="30" spans="1:10">
      <c r="A30" s="27"/>
      <c r="B30" s="32"/>
      <c r="C30" s="1"/>
      <c r="D30" s="21"/>
      <c r="E30" s="6">
        <f>SUM(E26:E29)</f>
        <v>510</v>
      </c>
      <c r="F30" s="13">
        <f>SUM(F22:F29)</f>
        <v>93.33</v>
      </c>
      <c r="G30" s="6">
        <f>SUM(G22:G29)</f>
        <v>782.48</v>
      </c>
      <c r="H30" s="6">
        <f t="shared" ref="H30:J30" si="2">SUM(H22:H29)</f>
        <v>22</v>
      </c>
      <c r="I30" s="6">
        <f t="shared" si="2"/>
        <v>30.43</v>
      </c>
      <c r="J30" s="6">
        <f t="shared" si="2"/>
        <v>112.95000000000002</v>
      </c>
    </row>
    <row r="31" spans="1:10">
      <c r="A31" s="27"/>
      <c r="B31" s="32"/>
      <c r="C31" s="1"/>
      <c r="D31" s="21"/>
      <c r="E31" s="6"/>
      <c r="F31" s="13"/>
      <c r="G31" s="6"/>
      <c r="H31" s="6"/>
      <c r="I31" s="6"/>
      <c r="J31" s="7"/>
    </row>
    <row r="32" spans="1:10">
      <c r="A32" s="27" t="s">
        <v>33</v>
      </c>
      <c r="B32" s="32"/>
      <c r="C32" s="1"/>
      <c r="D32" s="21" t="s">
        <v>25</v>
      </c>
      <c r="E32" s="6"/>
      <c r="F32" s="13"/>
      <c r="G32" s="6"/>
      <c r="H32" s="6"/>
      <c r="I32" s="6"/>
      <c r="J32" s="6"/>
    </row>
    <row r="33" spans="1:10">
      <c r="A33" s="27"/>
      <c r="B33" s="34" t="s">
        <v>35</v>
      </c>
      <c r="C33" s="2">
        <v>125</v>
      </c>
      <c r="D33" s="23" t="s">
        <v>20</v>
      </c>
      <c r="E33" s="9">
        <v>12</v>
      </c>
      <c r="F33" s="15">
        <v>4.0999999999999996</v>
      </c>
      <c r="G33" s="15">
        <v>128.4</v>
      </c>
      <c r="H33" s="15">
        <v>1.2</v>
      </c>
      <c r="I33" s="15">
        <v>8.32</v>
      </c>
      <c r="J33" s="15">
        <v>19.62</v>
      </c>
    </row>
    <row r="34" spans="1:10">
      <c r="A34" s="27"/>
      <c r="B34" s="32" t="s">
        <v>12</v>
      </c>
      <c r="C34" s="16">
        <v>493</v>
      </c>
      <c r="D34" s="24" t="s">
        <v>21</v>
      </c>
      <c r="E34" s="17">
        <v>200</v>
      </c>
      <c r="F34" s="18">
        <v>5</v>
      </c>
      <c r="G34" s="15">
        <v>61</v>
      </c>
      <c r="H34" s="15">
        <v>0.1</v>
      </c>
      <c r="I34" s="15"/>
      <c r="J34" s="15">
        <v>15.2</v>
      </c>
    </row>
    <row r="35" spans="1:10">
      <c r="A35" s="27" t="s">
        <v>13</v>
      </c>
      <c r="B35" s="32"/>
      <c r="C35" s="16"/>
      <c r="D35" s="21" t="s">
        <v>26</v>
      </c>
      <c r="E35" s="6"/>
      <c r="F35" s="13"/>
      <c r="G35" s="6"/>
      <c r="H35" s="6"/>
      <c r="I35" s="6"/>
      <c r="J35" s="6"/>
    </row>
    <row r="36" spans="1:10" ht="30.75" thickBot="1">
      <c r="A36" s="27"/>
      <c r="B36" s="32" t="s">
        <v>36</v>
      </c>
      <c r="C36" s="1">
        <v>147</v>
      </c>
      <c r="D36" s="21" t="s">
        <v>24</v>
      </c>
      <c r="E36" s="6">
        <v>220</v>
      </c>
      <c r="F36" s="13">
        <v>24.88</v>
      </c>
      <c r="G36" s="13">
        <v>111.25</v>
      </c>
      <c r="H36" s="13">
        <v>111.25</v>
      </c>
      <c r="I36" s="13">
        <v>2.85</v>
      </c>
      <c r="J36" s="13">
        <v>18.82</v>
      </c>
    </row>
    <row r="37" spans="1:10" ht="15.75" thickBot="1">
      <c r="A37" s="27"/>
      <c r="B37" s="30" t="s">
        <v>11</v>
      </c>
      <c r="C37" s="1">
        <v>412</v>
      </c>
      <c r="D37" s="20" t="s">
        <v>29</v>
      </c>
      <c r="E37" s="6">
        <v>130</v>
      </c>
      <c r="F37" s="6">
        <v>33.35</v>
      </c>
      <c r="G37" s="13">
        <v>131.99</v>
      </c>
      <c r="H37" s="13">
        <v>10.5</v>
      </c>
      <c r="I37" s="13">
        <v>7.49</v>
      </c>
      <c r="J37" s="13">
        <v>6.5</v>
      </c>
    </row>
    <row r="38" spans="1:10">
      <c r="A38" s="27"/>
      <c r="B38" s="30" t="s">
        <v>11</v>
      </c>
      <c r="C38" s="2">
        <v>237</v>
      </c>
      <c r="D38" s="23" t="s">
        <v>30</v>
      </c>
      <c r="E38" s="9">
        <v>180</v>
      </c>
      <c r="F38" s="15">
        <v>18</v>
      </c>
      <c r="G38" s="15">
        <v>252.99</v>
      </c>
      <c r="H38" s="15">
        <v>8.1999999999999993</v>
      </c>
      <c r="I38" s="15">
        <v>7.84</v>
      </c>
      <c r="J38" s="15">
        <v>32.950000000000003</v>
      </c>
    </row>
    <row r="39" spans="1:10" ht="15.75" thickBot="1">
      <c r="A39" s="27"/>
      <c r="B39" s="32"/>
      <c r="C39" s="4">
        <v>493</v>
      </c>
      <c r="D39" s="22" t="s">
        <v>21</v>
      </c>
      <c r="E39" s="8">
        <v>200</v>
      </c>
      <c r="F39" s="14">
        <v>5</v>
      </c>
      <c r="G39" s="15">
        <v>61</v>
      </c>
      <c r="H39" s="15">
        <v>0.1</v>
      </c>
      <c r="I39" s="15"/>
      <c r="J39" s="15">
        <v>15.2</v>
      </c>
    </row>
    <row r="40" spans="1:10">
      <c r="A40" s="27"/>
      <c r="B40" s="32"/>
      <c r="C40" s="3">
        <v>108</v>
      </c>
      <c r="D40" s="21" t="s">
        <v>23</v>
      </c>
      <c r="E40" s="5">
        <v>50</v>
      </c>
      <c r="F40" s="12">
        <v>3</v>
      </c>
      <c r="G40" s="9">
        <v>117.5</v>
      </c>
      <c r="H40" s="9">
        <v>0.4</v>
      </c>
      <c r="I40" s="9">
        <v>3.8</v>
      </c>
      <c r="J40" s="9">
        <v>24.6</v>
      </c>
    </row>
    <row r="41" spans="1:10">
      <c r="A41" s="27"/>
      <c r="B41" s="32"/>
      <c r="C41" s="1"/>
      <c r="D41" s="21"/>
      <c r="E41" s="6">
        <f>SUM(E36:E40)</f>
        <v>780</v>
      </c>
      <c r="F41" s="13">
        <f>SUM(F33:F40)</f>
        <v>93.33</v>
      </c>
      <c r="G41" s="6">
        <f>SUM(G33:G40)</f>
        <v>864.13</v>
      </c>
      <c r="H41" s="6">
        <f t="shared" ref="H41:J41" si="3">SUM(H33:H40)</f>
        <v>131.75</v>
      </c>
      <c r="I41" s="6">
        <f t="shared" si="3"/>
        <v>30.3</v>
      </c>
      <c r="J41" s="6">
        <f t="shared" si="3"/>
        <v>132.89000000000001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2021-09-06T10:36:53Z</cp:lastPrinted>
  <dcterms:created xsi:type="dcterms:W3CDTF">2015-06-05T18:19:34Z</dcterms:created>
  <dcterms:modified xsi:type="dcterms:W3CDTF">2022-09-19T06:02:17Z</dcterms:modified>
</cp:coreProperties>
</file>