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4"/>
  <c r="F39"/>
  <c r="E28"/>
  <c r="E18"/>
  <c r="F28"/>
  <c r="F18"/>
  <c r="E11"/>
  <c r="J11"/>
  <c r="F11"/>
  <c r="J39"/>
  <c r="I39"/>
  <c r="H39"/>
  <c r="G39"/>
  <c r="J28"/>
  <c r="I28"/>
  <c r="H28"/>
  <c r="G28"/>
  <c r="J18"/>
  <c r="I18"/>
  <c r="H18"/>
  <c r="G18"/>
  <c r="I11"/>
  <c r="H11"/>
  <c r="G11"/>
</calcChain>
</file>

<file path=xl/sharedStrings.xml><?xml version="1.0" encoding="utf-8"?>
<sst xmlns="http://schemas.openxmlformats.org/spreadsheetml/2006/main" count="77" uniqueCount="44">
  <si>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</si>
  <si>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</si>
  <si>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</si>
  <si>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</si>
  <si>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</si>
  <si>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</si>
  <si>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</si>
  <si>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</si>
  <si>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</si>
  <si>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</si>
  <si>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</si>
  <si>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</si>
  <si>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</si>
  <si>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</si>
  <si>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</si>
  <si>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</si>
  <si>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</si>
  <si>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</si>
  <si>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</si>
  <si>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</si>
  <si>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Фрикадельки/соус томатный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</si>
  <si>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</si>
  <si>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</si>
  <si>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</si>
  <si>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</si>
  <si>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</si>
  <si>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</si>
  <si>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>Рис отварной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</si>
  <si>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</si>
  <si>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</si>
  <si>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</si>
  <si>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</si>
  <si>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</si>
  <si>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закуска</t>
  </si>
  <si>
    <t>гор.напиток</t>
  </si>
  <si>
    <t>хлеб</t>
  </si>
  <si>
    <t>1гор.блюдо</t>
  </si>
  <si>
    <t>конд.издел.</t>
  </si>
  <si>
    <t>Чай с/с с лимоном</t>
  </si>
  <si>
    <t>13.09.22г</t>
  </si>
  <si>
    <t>огурец свежий</t>
  </si>
  <si>
    <t>выпечка</t>
  </si>
  <si>
    <t>Шанежка наливная</t>
  </si>
  <si>
    <t xml:space="preserve">Чай с/с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</si>
</sst>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topLeftCell="A4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7" t="s">
        <v>21</v>
      </c>
      <c r="C1" s="37"/>
      <c r="D1" s="38"/>
      <c r="E1" s="30" t="s">
        <v>12</v>
      </c>
      <c r="F1" s="9"/>
      <c r="G1" s="30"/>
      <c r="H1" s="30"/>
      <c r="I1" s="30" t="s">
        <v>1</v>
      </c>
      <c r="J1" s="8" t="s">
        <v>39</v>
      </c>
    </row>
    <row r="2" spans="1:10" ht="7.5" customHeight="1" thickBot="1">
      <c r="A2" s="21"/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24" t="s">
        <v>2</v>
      </c>
      <c r="B3" s="36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1"/>
      <c r="C4" s="24"/>
      <c r="D4" s="24" t="s">
        <v>23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2" t="s">
        <v>32</v>
      </c>
      <c r="C5" s="3">
        <v>391</v>
      </c>
      <c r="D5" s="17" t="s">
        <v>20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2" t="s">
        <v>32</v>
      </c>
      <c r="C6" s="2">
        <v>414</v>
      </c>
      <c r="D6" s="19" t="s">
        <v>27</v>
      </c>
      <c r="E6" s="7">
        <v>180</v>
      </c>
      <c r="F6" s="12">
        <v>18</v>
      </c>
      <c r="G6" s="12">
        <v>204.6</v>
      </c>
      <c r="H6" s="12">
        <v>3.68</v>
      </c>
      <c r="I6" s="12">
        <v>6.0750000000000002</v>
      </c>
      <c r="J6" s="12">
        <v>33.799999999999997</v>
      </c>
    </row>
    <row r="7" spans="1:10">
      <c r="A7" s="21"/>
      <c r="B7" s="32" t="s">
        <v>33</v>
      </c>
      <c r="C7" s="25">
        <v>106</v>
      </c>
      <c r="D7" s="19" t="s">
        <v>40</v>
      </c>
      <c r="E7" s="7">
        <v>100</v>
      </c>
      <c r="F7" s="12">
        <v>7.45</v>
      </c>
      <c r="G7" s="12">
        <v>99</v>
      </c>
      <c r="H7" s="12">
        <v>2.2999999999999998</v>
      </c>
      <c r="I7" s="12">
        <v>7.3</v>
      </c>
      <c r="J7" s="12">
        <v>6</v>
      </c>
    </row>
    <row r="8" spans="1:10">
      <c r="A8" s="21"/>
      <c r="B8" s="32" t="s">
        <v>41</v>
      </c>
      <c r="C8" s="2">
        <v>337</v>
      </c>
      <c r="D8" s="18" t="s">
        <v>42</v>
      </c>
      <c r="E8" s="5">
        <v>70</v>
      </c>
      <c r="F8" s="11">
        <v>20.88</v>
      </c>
      <c r="G8" s="11">
        <v>160.61000000000001</v>
      </c>
      <c r="H8" s="11">
        <v>6.57</v>
      </c>
      <c r="I8" s="11">
        <v>4.1900000000000004</v>
      </c>
      <c r="J8" s="11">
        <v>24.16</v>
      </c>
    </row>
    <row r="9" spans="1:10">
      <c r="A9" s="21"/>
      <c r="B9" s="33" t="s">
        <v>34</v>
      </c>
      <c r="C9" s="13">
        <v>493</v>
      </c>
      <c r="D9" s="18" t="s">
        <v>43</v>
      </c>
      <c r="E9" s="7">
        <v>200</v>
      </c>
      <c r="F9" s="7">
        <v>5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3" t="s">
        <v>35</v>
      </c>
      <c r="C10" s="1">
        <v>108</v>
      </c>
      <c r="D10" s="18" t="s">
        <v>15</v>
      </c>
      <c r="E10" s="5">
        <v>50</v>
      </c>
      <c r="F10" s="11">
        <v>3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4"/>
      <c r="C11" s="13"/>
      <c r="D11" s="20" t="s">
        <v>18</v>
      </c>
      <c r="E11" s="14">
        <f t="shared" ref="E11:J11" si="0">SUM(E5:E10)</f>
        <v>700</v>
      </c>
      <c r="F11" s="15">
        <f t="shared" si="0"/>
        <v>93.33</v>
      </c>
      <c r="G11" s="14">
        <f t="shared" si="0"/>
        <v>897.71</v>
      </c>
      <c r="H11" s="14">
        <f t="shared" si="0"/>
        <v>26.85</v>
      </c>
      <c r="I11" s="14">
        <f t="shared" si="0"/>
        <v>34.069000000000003</v>
      </c>
      <c r="J11" s="14">
        <f t="shared" si="0"/>
        <v>114.64000000000001</v>
      </c>
    </row>
    <row r="12" spans="1:10">
      <c r="A12" s="21" t="s">
        <v>30</v>
      </c>
      <c r="B12" s="35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 ht="30">
      <c r="A13" s="21"/>
      <c r="B13" s="35" t="s">
        <v>36</v>
      </c>
      <c r="C13" s="1">
        <v>147</v>
      </c>
      <c r="D13" s="18" t="s">
        <v>22</v>
      </c>
      <c r="E13" s="5">
        <v>250</v>
      </c>
      <c r="F13" s="11">
        <v>25.33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5" t="s">
        <v>32</v>
      </c>
      <c r="C14" s="1">
        <v>391</v>
      </c>
      <c r="D14" s="18" t="s">
        <v>20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5" t="s">
        <v>32</v>
      </c>
      <c r="C15" s="13">
        <v>414</v>
      </c>
      <c r="D15" s="19" t="s">
        <v>27</v>
      </c>
      <c r="E15" s="7">
        <v>180</v>
      </c>
      <c r="F15" s="7">
        <v>18</v>
      </c>
      <c r="G15" s="12">
        <v>245.52</v>
      </c>
      <c r="H15" s="12">
        <v>0.64</v>
      </c>
      <c r="I15" s="12">
        <v>0.08</v>
      </c>
      <c r="J15" s="12">
        <v>2</v>
      </c>
    </row>
    <row r="16" spans="1:10">
      <c r="A16" s="21"/>
      <c r="B16" s="35" t="s">
        <v>34</v>
      </c>
      <c r="C16" s="13">
        <v>493</v>
      </c>
      <c r="D16" s="18" t="s">
        <v>38</v>
      </c>
      <c r="E16" s="7">
        <v>207</v>
      </c>
      <c r="F16" s="7">
        <v>8</v>
      </c>
      <c r="G16" s="12">
        <v>61</v>
      </c>
      <c r="H16" s="12">
        <v>0.1</v>
      </c>
      <c r="I16" s="12"/>
      <c r="J16" s="12">
        <v>15.2</v>
      </c>
    </row>
    <row r="17" spans="1:10">
      <c r="A17" s="21"/>
      <c r="B17" s="35" t="s">
        <v>35</v>
      </c>
      <c r="C17" s="1">
        <v>108</v>
      </c>
      <c r="D17" s="18" t="s">
        <v>15</v>
      </c>
      <c r="E17" s="7">
        <v>50</v>
      </c>
      <c r="F17" s="7">
        <v>3</v>
      </c>
      <c r="G17" s="7">
        <v>117.5</v>
      </c>
      <c r="H17" s="7">
        <v>0.4</v>
      </c>
      <c r="I17" s="7">
        <v>3.8</v>
      </c>
      <c r="J17" s="7">
        <v>24.6</v>
      </c>
    </row>
    <row r="18" spans="1:10">
      <c r="A18" s="21"/>
      <c r="B18" s="35"/>
      <c r="C18" s="13"/>
      <c r="D18" s="20" t="s">
        <v>18</v>
      </c>
      <c r="E18" s="14">
        <f>SUM(E13:E17)</f>
        <v>787</v>
      </c>
      <c r="F18" s="15">
        <f>SUM(F13:F17)</f>
        <v>93.33</v>
      </c>
      <c r="G18" s="14">
        <f>SUM(G13:G17)</f>
        <v>790.27</v>
      </c>
      <c r="H18" s="14">
        <f t="shared" ref="H18:J18" si="1">SUM(H13:H17)</f>
        <v>126.19</v>
      </c>
      <c r="I18" s="14">
        <f t="shared" si="1"/>
        <v>19.434000000000001</v>
      </c>
      <c r="J18" s="14">
        <f t="shared" si="1"/>
        <v>71.5</v>
      </c>
    </row>
    <row r="19" spans="1:10">
      <c r="A19" s="21"/>
      <c r="B19" s="35"/>
      <c r="C19" s="13"/>
      <c r="D19" s="20"/>
      <c r="E19" s="14"/>
      <c r="F19" s="15"/>
      <c r="G19" s="14"/>
      <c r="H19" s="14"/>
      <c r="I19" s="14"/>
      <c r="J19" s="16"/>
    </row>
    <row r="20" spans="1:10">
      <c r="A20" s="21" t="s">
        <v>10</v>
      </c>
      <c r="B20" s="35"/>
      <c r="C20" s="1"/>
      <c r="D20" s="18" t="s">
        <v>28</v>
      </c>
      <c r="E20" s="5"/>
      <c r="F20" s="11"/>
      <c r="G20" s="5"/>
      <c r="H20" s="5"/>
      <c r="I20" s="5"/>
      <c r="J20" s="5"/>
    </row>
    <row r="21" spans="1:10">
      <c r="A21" s="21"/>
      <c r="B21" s="32" t="s">
        <v>41</v>
      </c>
      <c r="C21" s="2">
        <v>337</v>
      </c>
      <c r="D21" s="18" t="s">
        <v>42</v>
      </c>
      <c r="E21" s="5">
        <v>70</v>
      </c>
      <c r="F21" s="11">
        <v>20.88</v>
      </c>
      <c r="G21" s="11">
        <v>160.61000000000001</v>
      </c>
      <c r="H21" s="11">
        <v>6.57</v>
      </c>
      <c r="I21" s="11">
        <v>4.1900000000000004</v>
      </c>
      <c r="J21" s="11">
        <v>24.16</v>
      </c>
    </row>
    <row r="22" spans="1:10">
      <c r="A22" s="21"/>
      <c r="B22" s="35" t="s">
        <v>32</v>
      </c>
      <c r="C22" s="13">
        <v>493</v>
      </c>
      <c r="D22" s="20" t="s">
        <v>17</v>
      </c>
      <c r="E22" s="14">
        <v>200</v>
      </c>
      <c r="F22" s="15">
        <v>5</v>
      </c>
      <c r="G22" s="12">
        <v>61</v>
      </c>
      <c r="H22" s="12">
        <v>0.1</v>
      </c>
      <c r="I22" s="12"/>
      <c r="J22" s="12">
        <v>15.2</v>
      </c>
    </row>
    <row r="23" spans="1:10">
      <c r="A23" s="21" t="s">
        <v>11</v>
      </c>
      <c r="B23" s="33"/>
      <c r="C23" s="13"/>
      <c r="D23" s="18" t="s">
        <v>29</v>
      </c>
      <c r="E23" s="5"/>
      <c r="F23" s="11"/>
      <c r="G23" s="5"/>
      <c r="H23" s="5"/>
      <c r="I23" s="5"/>
      <c r="J23" s="5"/>
    </row>
    <row r="24" spans="1:10">
      <c r="A24" s="21"/>
      <c r="B24" s="34" t="s">
        <v>32</v>
      </c>
      <c r="C24" s="13">
        <v>391</v>
      </c>
      <c r="D24" s="18" t="s">
        <v>20</v>
      </c>
      <c r="E24" s="5">
        <v>100</v>
      </c>
      <c r="F24" s="11">
        <v>39</v>
      </c>
      <c r="G24" s="11">
        <v>255</v>
      </c>
      <c r="H24" s="11">
        <v>13.8</v>
      </c>
      <c r="I24" s="11">
        <v>12.7</v>
      </c>
      <c r="J24" s="11">
        <v>10.88</v>
      </c>
    </row>
    <row r="25" spans="1:10">
      <c r="A25" s="21"/>
      <c r="B25" s="34" t="s">
        <v>32</v>
      </c>
      <c r="C25" s="13">
        <v>414</v>
      </c>
      <c r="D25" s="19" t="s">
        <v>27</v>
      </c>
      <c r="E25" s="7">
        <v>180</v>
      </c>
      <c r="F25" s="7">
        <v>18</v>
      </c>
      <c r="G25" s="12">
        <v>245.52</v>
      </c>
      <c r="H25" s="12">
        <v>0.64</v>
      </c>
      <c r="I25" s="12">
        <v>0.08</v>
      </c>
      <c r="J25" s="12">
        <v>2</v>
      </c>
    </row>
    <row r="26" spans="1:10" ht="15.75" thickBot="1">
      <c r="A26" s="21"/>
      <c r="B26" s="33" t="s">
        <v>34</v>
      </c>
      <c r="C26" s="4">
        <v>493</v>
      </c>
      <c r="D26" s="27" t="s">
        <v>38</v>
      </c>
      <c r="E26" s="28">
        <v>207</v>
      </c>
      <c r="F26" s="29">
        <v>7.45</v>
      </c>
      <c r="G26" s="12">
        <v>61</v>
      </c>
      <c r="H26" s="12">
        <v>0.1</v>
      </c>
      <c r="I26" s="12"/>
      <c r="J26" s="12">
        <v>15.2</v>
      </c>
    </row>
    <row r="27" spans="1:10">
      <c r="A27" s="21"/>
      <c r="B27" s="33" t="s">
        <v>35</v>
      </c>
      <c r="C27" s="3">
        <v>108</v>
      </c>
      <c r="D27" s="18" t="s">
        <v>19</v>
      </c>
      <c r="E27" s="26">
        <v>50</v>
      </c>
      <c r="F27" s="10">
        <v>3</v>
      </c>
      <c r="G27" s="7">
        <v>117.5</v>
      </c>
      <c r="H27" s="7">
        <v>0.4</v>
      </c>
      <c r="I27" s="7">
        <v>3.8</v>
      </c>
      <c r="J27" s="7">
        <v>24.6</v>
      </c>
    </row>
    <row r="28" spans="1:10">
      <c r="A28" s="21"/>
      <c r="B28" s="33"/>
      <c r="C28" s="1"/>
      <c r="D28" s="18"/>
      <c r="E28" s="5">
        <f>SUM(E24:E27)</f>
        <v>537</v>
      </c>
      <c r="F28" s="11">
        <f>SUM(F21:F27)</f>
        <v>93.33</v>
      </c>
      <c r="G28" s="5">
        <f>SUM(G21:G27)</f>
        <v>900.63</v>
      </c>
      <c r="H28" s="5">
        <f t="shared" ref="H28:J28" si="2">SUM(H21:H27)</f>
        <v>21.61</v>
      </c>
      <c r="I28" s="5">
        <f t="shared" si="2"/>
        <v>20.77</v>
      </c>
      <c r="J28" s="5">
        <f t="shared" si="2"/>
        <v>92.039999999999992</v>
      </c>
    </row>
    <row r="29" spans="1:10">
      <c r="A29" s="21"/>
      <c r="B29" s="33"/>
      <c r="C29" s="1"/>
      <c r="D29" s="18"/>
      <c r="E29" s="5"/>
      <c r="F29" s="11"/>
      <c r="G29" s="5"/>
      <c r="H29" s="5"/>
      <c r="I29" s="5"/>
      <c r="J29" s="6"/>
    </row>
    <row r="30" spans="1:10">
      <c r="A30" s="21" t="s">
        <v>31</v>
      </c>
      <c r="B30" s="33"/>
      <c r="C30" s="1"/>
      <c r="D30" s="18" t="s">
        <v>25</v>
      </c>
      <c r="E30" s="5"/>
      <c r="F30" s="11"/>
      <c r="G30" s="5"/>
      <c r="H30" s="5"/>
      <c r="I30" s="5"/>
      <c r="J30" s="5"/>
    </row>
    <row r="31" spans="1:10">
      <c r="A31" s="21"/>
      <c r="B31" s="34" t="s">
        <v>37</v>
      </c>
      <c r="C31" s="2">
        <v>125</v>
      </c>
      <c r="D31" s="19" t="s">
        <v>16</v>
      </c>
      <c r="E31" s="7">
        <v>12</v>
      </c>
      <c r="F31" s="12">
        <v>3.29</v>
      </c>
      <c r="G31" s="12">
        <v>128.4</v>
      </c>
      <c r="H31" s="12">
        <v>1.2</v>
      </c>
      <c r="I31" s="12">
        <v>8.32</v>
      </c>
      <c r="J31" s="12">
        <v>19.62</v>
      </c>
    </row>
    <row r="32" spans="1:10">
      <c r="A32" s="21"/>
      <c r="B32" s="34" t="s">
        <v>32</v>
      </c>
      <c r="C32" s="13">
        <v>493</v>
      </c>
      <c r="D32" s="20" t="s">
        <v>17</v>
      </c>
      <c r="E32" s="14">
        <v>200</v>
      </c>
      <c r="F32" s="15">
        <v>5</v>
      </c>
      <c r="G32" s="12">
        <v>61</v>
      </c>
      <c r="H32" s="12">
        <v>0.1</v>
      </c>
      <c r="I32" s="12"/>
      <c r="J32" s="12">
        <v>15.2</v>
      </c>
    </row>
    <row r="33" spans="1:10">
      <c r="A33" s="21" t="s">
        <v>30</v>
      </c>
      <c r="B33" s="33"/>
      <c r="C33" s="13"/>
      <c r="D33" s="18" t="s">
        <v>26</v>
      </c>
      <c r="E33" s="5"/>
      <c r="F33" s="11"/>
      <c r="G33" s="5"/>
      <c r="H33" s="5"/>
      <c r="I33" s="5"/>
      <c r="J33" s="5"/>
    </row>
    <row r="34" spans="1:10" ht="30">
      <c r="A34" s="21"/>
      <c r="B34" s="33" t="s">
        <v>36</v>
      </c>
      <c r="C34" s="1">
        <v>147</v>
      </c>
      <c r="D34" s="18" t="s">
        <v>22</v>
      </c>
      <c r="E34" s="5">
        <v>250</v>
      </c>
      <c r="F34" s="11">
        <v>21.56</v>
      </c>
      <c r="G34" s="11">
        <v>111.25</v>
      </c>
      <c r="H34" s="11">
        <v>111.25</v>
      </c>
      <c r="I34" s="11">
        <v>2.85</v>
      </c>
      <c r="J34" s="11">
        <v>18.82</v>
      </c>
    </row>
    <row r="35" spans="1:10">
      <c r="A35" s="21"/>
      <c r="B35" s="33" t="s">
        <v>32</v>
      </c>
      <c r="C35" s="13">
        <v>391</v>
      </c>
      <c r="D35" s="18" t="s">
        <v>20</v>
      </c>
      <c r="E35" s="5">
        <v>100</v>
      </c>
      <c r="F35" s="11">
        <v>39</v>
      </c>
      <c r="G35" s="11">
        <v>255</v>
      </c>
      <c r="H35" s="11">
        <v>13.8</v>
      </c>
      <c r="I35" s="11">
        <v>12.7</v>
      </c>
      <c r="J35" s="11">
        <v>10.88</v>
      </c>
    </row>
    <row r="36" spans="1:10">
      <c r="A36" s="21"/>
      <c r="B36" s="33" t="s">
        <v>32</v>
      </c>
      <c r="C36" s="13">
        <v>414</v>
      </c>
      <c r="D36" s="19" t="s">
        <v>27</v>
      </c>
      <c r="E36" s="7">
        <v>180</v>
      </c>
      <c r="F36" s="7">
        <v>16.48</v>
      </c>
      <c r="G36" s="12">
        <v>245.52</v>
      </c>
      <c r="H36" s="12">
        <v>0.64</v>
      </c>
      <c r="I36" s="12">
        <v>0.08</v>
      </c>
      <c r="J36" s="12">
        <v>2</v>
      </c>
    </row>
    <row r="37" spans="1:10" ht="15.75" thickBot="1">
      <c r="A37" s="21"/>
      <c r="B37" s="33" t="s">
        <v>34</v>
      </c>
      <c r="C37" s="4">
        <v>493</v>
      </c>
      <c r="D37" s="27" t="s">
        <v>17</v>
      </c>
      <c r="E37" s="28">
        <v>200</v>
      </c>
      <c r="F37" s="29">
        <v>5</v>
      </c>
      <c r="G37" s="12">
        <v>61</v>
      </c>
      <c r="H37" s="12">
        <v>0.1</v>
      </c>
      <c r="I37" s="12"/>
      <c r="J37" s="12">
        <v>15.2</v>
      </c>
    </row>
    <row r="38" spans="1:10">
      <c r="A38" s="21"/>
      <c r="B38" s="33" t="s">
        <v>35</v>
      </c>
      <c r="C38" s="3">
        <v>108</v>
      </c>
      <c r="D38" s="18" t="s">
        <v>19</v>
      </c>
      <c r="E38" s="26">
        <v>50</v>
      </c>
      <c r="F38" s="10">
        <v>3</v>
      </c>
      <c r="G38" s="7">
        <v>117.5</v>
      </c>
      <c r="H38" s="7">
        <v>0.4</v>
      </c>
      <c r="I38" s="7">
        <v>3.8</v>
      </c>
      <c r="J38" s="7">
        <v>24.6</v>
      </c>
    </row>
    <row r="39" spans="1:10">
      <c r="A39" s="21"/>
      <c r="B39" s="33"/>
      <c r="C39" s="1"/>
      <c r="D39" s="18"/>
      <c r="E39" s="5">
        <f>SUM(E34:E38)</f>
        <v>780</v>
      </c>
      <c r="F39" s="11">
        <f>SUM(F31:F38)</f>
        <v>93.33</v>
      </c>
      <c r="G39" s="5">
        <f>SUM(G31:G38)</f>
        <v>979.67</v>
      </c>
      <c r="H39" s="5">
        <f t="shared" ref="H39:J39" si="3">SUM(H31:H38)</f>
        <v>127.49</v>
      </c>
      <c r="I39" s="5">
        <f t="shared" si="3"/>
        <v>27.749999999999996</v>
      </c>
      <c r="J39" s="5">
        <f t="shared" si="3"/>
        <v>106.32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2022-09-12T07:42:33Z</dcterms:modified>
</cp:coreProperties>
</file>