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<sst xmlns="http://schemas.openxmlformats.org/spreadsheetml/2006/main" count="78" uniqueCount="40">
  <si>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</si>
  <si>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</si>
  <si>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</si>
  <si>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</si>
  <si>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</si>
  <si>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</si>
  <si>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</si>
  <si>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</si>
  <si>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</si>
  <si>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</si>
  <si>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</si>
  <si>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</si>
  <si>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</si>
  <si>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</si>
  <si>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</si>
  <si>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</si>
  <si>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</si>
  <si>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</si>
  <si>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</si>
  <si>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</si>
  <si>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</si>
  <si>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</si>
  <si>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</si>
  <si>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</si>
  <si>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</si>
  <si>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</si>
  <si>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</si>
  <si>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</si>
  <si>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</si>
  <si>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</si>
  <si>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</si>
  <si>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</si>
  <si>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</si>
  <si>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</si>
  <si>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</si>
  <si>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Полдник</t>
  </si>
  <si>
    <t>закуска</t>
  </si>
  <si>
    <t>конд.издел</t>
  </si>
  <si>
    <t>1гор.блюдо</t>
  </si>
  <si>
    <t>Чай с/с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</si>
</sst>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44663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29</v>
      </c>
      <c r="E5" s="13">
        <v>80</v>
      </c>
      <c r="F5" s="13">
        <v>35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30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36</v>
      </c>
      <c r="C7" s="16">
        <v>66</v>
      </c>
      <c r="D7" s="21" t="s">
        <v>34</v>
      </c>
      <c r="E7" s="6">
        <v>80</v>
      </c>
      <c r="F7" s="13">
        <v>20.52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4" t="s">
        <v>37</v>
      </c>
      <c r="C8" s="2">
        <v>125</v>
      </c>
      <c r="D8" s="23" t="s">
        <v>20</v>
      </c>
      <c r="E8" s="9">
        <v>12</v>
      </c>
      <c r="F8" s="15">
        <v>4.53</v>
      </c>
      <c r="G8" s="15">
        <v>128.4</v>
      </c>
      <c r="H8" s="15">
        <v>1.2</v>
      </c>
      <c r="I8" s="15">
        <v>8.32</v>
      </c>
      <c r="J8" s="15">
        <v>19.62</v>
      </c>
    </row>
    <row r="9" spans="1:10">
      <c r="A9" s="27"/>
      <c r="B9" s="32" t="s">
        <v>12</v>
      </c>
      <c r="C9" s="16">
        <v>493</v>
      </c>
      <c r="D9" s="21" t="s">
        <v>39</v>
      </c>
      <c r="E9" s="9">
        <v>207</v>
      </c>
      <c r="F9" s="9">
        <v>7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609</v>
      </c>
      <c r="F11" s="18">
        <f>SUM(F5:F10)</f>
        <v>88.05</v>
      </c>
      <c r="G11" s="17">
        <f>SUM(G5:G10)</f>
        <v>787.88</v>
      </c>
      <c r="H11" s="17">
        <f t="shared" ref="H11:J11" si="0">SUM(H5:H10)</f>
        <v>22.099999999999998</v>
      </c>
      <c r="I11" s="17">
        <f t="shared" si="0"/>
        <v>32.75</v>
      </c>
      <c r="J11" s="17">
        <f t="shared" si="0"/>
        <v>109.37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38</v>
      </c>
      <c r="C13" s="1">
        <v>147</v>
      </c>
      <c r="D13" s="21" t="s">
        <v>24</v>
      </c>
      <c r="E13" s="6">
        <v>250</v>
      </c>
      <c r="F13" s="13">
        <v>22.52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29</v>
      </c>
      <c r="E14" s="6">
        <v>80</v>
      </c>
      <c r="F14" s="6">
        <v>35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30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37</v>
      </c>
      <c r="C16" s="2">
        <v>125</v>
      </c>
      <c r="D16" s="23" t="s">
        <v>20</v>
      </c>
      <c r="E16" s="9">
        <v>12</v>
      </c>
      <c r="F16" s="15">
        <v>4.53</v>
      </c>
      <c r="G16" s="15">
        <v>128.4</v>
      </c>
      <c r="H16" s="15">
        <v>1.2</v>
      </c>
      <c r="I16" s="15">
        <v>8.32</v>
      </c>
      <c r="J16" s="15">
        <v>19.62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772</v>
      </c>
      <c r="F19" s="18">
        <f>SUM(F13:F18)</f>
        <v>88.05</v>
      </c>
      <c r="G19" s="17">
        <f>SUM(G13:G18)</f>
        <v>803.13</v>
      </c>
      <c r="H19" s="17">
        <f t="shared" ref="H19:J19" si="1">SUM(H13:H18)</f>
        <v>131.64999999999998</v>
      </c>
      <c r="I19" s="17">
        <f t="shared" si="1"/>
        <v>30.3</v>
      </c>
      <c r="J19" s="17">
        <f t="shared" si="1"/>
        <v>117.69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32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36</v>
      </c>
      <c r="C22" s="16">
        <v>66</v>
      </c>
      <c r="D22" s="21" t="s">
        <v>31</v>
      </c>
      <c r="E22" s="6">
        <v>80</v>
      </c>
      <c r="F22" s="13">
        <v>20.52</v>
      </c>
      <c r="G22" s="13">
        <v>96</v>
      </c>
      <c r="H22" s="13">
        <v>1.7</v>
      </c>
      <c r="I22" s="13">
        <v>5.3</v>
      </c>
      <c r="J22" s="13">
        <v>10.5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25</v>
      </c>
      <c r="F24" s="18">
        <v>1.53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33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29</v>
      </c>
      <c r="E26" s="6">
        <v>80</v>
      </c>
      <c r="F26" s="6">
        <v>35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30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3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SUM(E26:E29)</f>
        <v>510</v>
      </c>
      <c r="F30" s="13">
        <f>SUM(F22:F29)</f>
        <v>88.05</v>
      </c>
      <c r="G30" s="6">
        <f>SUM(G22:G29)</f>
        <v>779.48</v>
      </c>
      <c r="H30" s="6">
        <f t="shared" ref="H30:J30" si="2">SUM(H22:H29)</f>
        <v>21.4</v>
      </c>
      <c r="I30" s="6">
        <f t="shared" si="2"/>
        <v>28.43</v>
      </c>
      <c r="J30" s="6">
        <f t="shared" si="2"/>
        <v>117.45000000000002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35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37</v>
      </c>
      <c r="C33" s="2">
        <v>125</v>
      </c>
      <c r="D33" s="23" t="s">
        <v>20</v>
      </c>
      <c r="E33" s="9">
        <v>12</v>
      </c>
      <c r="F33" s="15">
        <v>4.53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5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38</v>
      </c>
      <c r="C36" s="1">
        <v>147</v>
      </c>
      <c r="D36" s="21" t="s">
        <v>24</v>
      </c>
      <c r="E36" s="6">
        <v>220</v>
      </c>
      <c r="F36" s="13">
        <v>19.52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29</v>
      </c>
      <c r="E37" s="6">
        <v>80</v>
      </c>
      <c r="F37" s="6">
        <v>33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30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50</v>
      </c>
      <c r="F40" s="12">
        <v>3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730</v>
      </c>
      <c r="F41" s="13">
        <f>SUM(F33:F40)</f>
        <v>88.05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2022-04-11T03:48:50Z</dcterms:modified>
</cp:coreProperties>
</file>