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/>
  <c r="F11"/>
  <c r="J21"/>
  <c r="I21"/>
  <c r="H21"/>
  <c r="G21"/>
  <c r="J16"/>
  <c r="I16"/>
  <c r="H16"/>
  <c r="G16"/>
  <c r="J11"/>
  <c r="I11"/>
  <c r="H11"/>
  <c r="G11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<sst xmlns="http://schemas.openxmlformats.org/spreadsheetml/2006/main" count="75" uniqueCount="47">
  <si>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</si>
  <si>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</si>
  <si>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</si>
  <si>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</si>
  <si>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</si>
  <si>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</si>
  <si>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</si>
  <si>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</si>
  <si>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</si>
  <si>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</si>
  <si>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</si>
  <si>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</si>
  <si>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</si>
  <si>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</si>
  <si>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</si>
  <si>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</si>
  <si>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</si>
  <si>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</si>
  <si>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</si>
  <si>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</si>
  <si>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</si>
  <si>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</si>
  <si>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</si>
  <si>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</si>
  <si>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</si>
  <si>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</si>
  <si>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</si>
  <si>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</si>
  <si>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</si>
  <si>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</si>
  <si>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</si>
  <si>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</si>
  <si>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</si>
  <si>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Батончик </t>
  </si>
  <si>
    <t xml:space="preserve">              Завтрак 1 смена с 5 по9 класс</t>
  </si>
  <si>
    <t xml:space="preserve">              Завтрак  1 смена с 5 по- класс</t>
  </si>
  <si>
    <t xml:space="preserve">               Обед 1 смена с 5по 9 класс</t>
  </si>
  <si>
    <t>конд.издел</t>
  </si>
  <si>
    <t>напиток</t>
  </si>
  <si>
    <t xml:space="preserve">Конфета </t>
  </si>
  <si>
    <t>выпечка</t>
  </si>
  <si>
    <t xml:space="preserve">Хлеб пшеничный             </t>
  </si>
  <si>
    <t>Каша  гречневая с маслом</t>
  </si>
  <si>
    <t xml:space="preserve">Пицца </t>
  </si>
  <si>
    <t>Каша гречневая с маслом</t>
  </si>
  <si>
    <t>19.02.22г</t>
  </si>
  <si>
    <t>Компот 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</si>
</sst>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45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34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42</v>
      </c>
      <c r="E5" s="26">
        <v>205</v>
      </c>
      <c r="F5" s="26">
        <v>24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1" t="s">
        <v>40</v>
      </c>
      <c r="C6" s="2">
        <v>548</v>
      </c>
      <c r="D6" s="34" t="s">
        <v>43</v>
      </c>
      <c r="E6" s="21">
        <v>80</v>
      </c>
      <c r="F6" s="28">
        <v>25</v>
      </c>
      <c r="G6" s="28">
        <v>286</v>
      </c>
      <c r="H6" s="28">
        <v>10.3</v>
      </c>
      <c r="I6" s="28">
        <v>13.4</v>
      </c>
      <c r="J6" s="28">
        <v>31</v>
      </c>
    </row>
    <row r="7" spans="1:10">
      <c r="A7" s="29"/>
      <c r="B7" s="29" t="s">
        <v>37</v>
      </c>
      <c r="C7" s="29"/>
      <c r="D7" s="34" t="s">
        <v>33</v>
      </c>
      <c r="E7" s="17">
        <v>28</v>
      </c>
      <c r="F7" s="26">
        <v>17.86</v>
      </c>
      <c r="G7" s="26">
        <v>35.409999999999997</v>
      </c>
      <c r="H7" s="26">
        <v>10.5</v>
      </c>
      <c r="I7" s="28">
        <v>8.6999999999999993</v>
      </c>
      <c r="J7" s="28">
        <v>22.8</v>
      </c>
    </row>
    <row r="8" spans="1:10">
      <c r="A8" s="29"/>
      <c r="B8" s="29" t="s">
        <v>37</v>
      </c>
      <c r="C8" s="29"/>
      <c r="D8" s="34" t="s">
        <v>39</v>
      </c>
      <c r="E8" s="17">
        <v>5</v>
      </c>
      <c r="F8" s="26">
        <v>3.19</v>
      </c>
      <c r="G8" s="26">
        <v>33.200000000000003</v>
      </c>
      <c r="H8" s="26">
        <v>12.5</v>
      </c>
      <c r="I8" s="28">
        <v>1.6</v>
      </c>
      <c r="J8" s="28">
        <v>18.96</v>
      </c>
    </row>
    <row r="9" spans="1:10" ht="15.75" thickBot="1">
      <c r="A9" s="9"/>
      <c r="B9" s="9" t="s">
        <v>38</v>
      </c>
      <c r="C9" s="29"/>
      <c r="D9" s="34" t="s">
        <v>46</v>
      </c>
      <c r="E9" s="17">
        <v>200</v>
      </c>
      <c r="F9" s="17">
        <v>15</v>
      </c>
      <c r="G9" s="26">
        <v>72</v>
      </c>
      <c r="H9" s="26">
        <v>4</v>
      </c>
      <c r="I9" s="28">
        <v>0.4</v>
      </c>
      <c r="J9" s="28">
        <v>11.6</v>
      </c>
    </row>
    <row r="10" spans="1:10">
      <c r="A10" s="42"/>
      <c r="B10" s="42" t="s">
        <v>23</v>
      </c>
      <c r="C10" s="6">
        <v>108</v>
      </c>
      <c r="D10" s="34" t="s">
        <v>41</v>
      </c>
      <c r="E10" s="17">
        <v>50</v>
      </c>
      <c r="F10" s="26">
        <v>3</v>
      </c>
      <c r="G10" s="17">
        <v>117.5</v>
      </c>
      <c r="H10" s="17">
        <v>0.4</v>
      </c>
      <c r="I10" s="21">
        <v>3.8</v>
      </c>
      <c r="J10" s="21">
        <v>24.6</v>
      </c>
    </row>
    <row r="11" spans="1:10">
      <c r="A11" s="2"/>
      <c r="B11" s="2"/>
      <c r="C11" s="2"/>
      <c r="D11" s="34"/>
      <c r="E11" s="17"/>
      <c r="F11" s="26">
        <f>SUM(F5:F10)</f>
        <v>88.05</v>
      </c>
      <c r="G11" s="17">
        <f>SUM(G5:G10)</f>
        <v>754.21</v>
      </c>
      <c r="H11" s="17">
        <f t="shared" ref="H11:J11" si="0">SUM(H5:H10)</f>
        <v>42.82</v>
      </c>
      <c r="I11" s="17">
        <f t="shared" si="0"/>
        <v>34.519999999999996</v>
      </c>
      <c r="J11" s="17">
        <f t="shared" si="0"/>
        <v>319.06</v>
      </c>
    </row>
    <row r="12" spans="1:10" ht="15.75" thickBot="1">
      <c r="A12" s="9" t="s">
        <v>10</v>
      </c>
      <c r="B12" s="9"/>
      <c r="C12" s="9"/>
      <c r="D12" s="35" t="s">
        <v>35</v>
      </c>
      <c r="E12" s="19"/>
      <c r="F12" s="27"/>
      <c r="G12" s="19"/>
      <c r="H12" s="19"/>
      <c r="I12" s="19"/>
      <c r="J12" s="20"/>
    </row>
    <row r="13" spans="1:10">
      <c r="A13" s="45"/>
      <c r="B13" s="41" t="s">
        <v>40</v>
      </c>
      <c r="C13" s="2">
        <v>548</v>
      </c>
      <c r="D13" s="34" t="s">
        <v>43</v>
      </c>
      <c r="E13" s="21">
        <v>75</v>
      </c>
      <c r="F13" s="28">
        <v>24.19</v>
      </c>
      <c r="G13" s="28">
        <v>286</v>
      </c>
      <c r="H13" s="28">
        <v>10.3</v>
      </c>
      <c r="I13" s="28">
        <v>13.4</v>
      </c>
      <c r="J13" s="28">
        <v>31</v>
      </c>
    </row>
    <row r="14" spans="1:10">
      <c r="A14" s="43"/>
      <c r="B14" s="29" t="s">
        <v>37</v>
      </c>
      <c r="C14" s="29"/>
      <c r="D14" s="34" t="s">
        <v>33</v>
      </c>
      <c r="E14" s="17">
        <v>28</v>
      </c>
      <c r="F14" s="26">
        <v>17.86</v>
      </c>
      <c r="G14" s="26">
        <v>35.409999999999997</v>
      </c>
      <c r="H14" s="26">
        <v>10.5</v>
      </c>
      <c r="I14" s="28">
        <v>8.6999999999999993</v>
      </c>
      <c r="J14" s="28">
        <v>22.8</v>
      </c>
    </row>
    <row r="15" spans="1:10">
      <c r="A15" s="41"/>
      <c r="B15" s="41" t="s">
        <v>12</v>
      </c>
      <c r="C15" s="29">
        <v>493</v>
      </c>
      <c r="D15" s="34" t="s">
        <v>29</v>
      </c>
      <c r="E15" s="21">
        <v>200</v>
      </c>
      <c r="F15" s="21">
        <v>4</v>
      </c>
      <c r="G15" s="28">
        <v>61</v>
      </c>
      <c r="H15" s="28">
        <v>0.1</v>
      </c>
      <c r="I15" s="28"/>
      <c r="J15" s="28">
        <v>15.2</v>
      </c>
    </row>
    <row r="16" spans="1:10">
      <c r="A16" s="41"/>
      <c r="B16" s="41"/>
      <c r="C16" s="2"/>
      <c r="D16" s="34"/>
      <c r="E16" s="17"/>
      <c r="F16" s="26"/>
      <c r="G16" s="17">
        <f>SUM(G14:G15)</f>
        <v>96.41</v>
      </c>
      <c r="H16" s="17">
        <f t="shared" ref="H16:J16" si="1">SUM(H14:H15)</f>
        <v>10.6</v>
      </c>
      <c r="I16" s="17">
        <f t="shared" si="1"/>
        <v>8.6999999999999993</v>
      </c>
      <c r="J16" s="17">
        <f t="shared" si="1"/>
        <v>38</v>
      </c>
    </row>
    <row r="17" spans="1:10" ht="15.75" thickBot="1">
      <c r="A17" s="41" t="s">
        <v>14</v>
      </c>
      <c r="B17" s="41"/>
      <c r="C17" s="2"/>
      <c r="D17" s="34" t="s">
        <v>36</v>
      </c>
      <c r="E17" s="17"/>
      <c r="F17" s="26"/>
      <c r="G17" s="17"/>
      <c r="H17" s="17"/>
      <c r="I17" s="17"/>
      <c r="J17" s="18"/>
    </row>
    <row r="18" spans="1:10">
      <c r="A18" s="41"/>
      <c r="B18" s="41" t="s">
        <v>11</v>
      </c>
      <c r="C18" s="6">
        <v>253</v>
      </c>
      <c r="D18" s="34" t="s">
        <v>44</v>
      </c>
      <c r="E18" s="26">
        <v>205</v>
      </c>
      <c r="F18" s="26">
        <v>24</v>
      </c>
      <c r="G18" s="26">
        <v>210.1</v>
      </c>
      <c r="H18" s="26">
        <v>5.12</v>
      </c>
      <c r="I18" s="28">
        <v>6.62</v>
      </c>
      <c r="J18" s="28">
        <v>210.1</v>
      </c>
    </row>
    <row r="19" spans="1:10" ht="15.75" thickBot="1">
      <c r="A19" s="41"/>
      <c r="B19" s="9" t="s">
        <v>38</v>
      </c>
      <c r="C19" s="29"/>
      <c r="D19" s="34" t="s">
        <v>46</v>
      </c>
      <c r="E19" s="17">
        <v>200</v>
      </c>
      <c r="F19" s="17">
        <v>15</v>
      </c>
      <c r="G19" s="26">
        <v>72</v>
      </c>
      <c r="H19" s="26">
        <v>4</v>
      </c>
      <c r="I19" s="28">
        <v>0.4</v>
      </c>
      <c r="J19" s="28">
        <v>11.6</v>
      </c>
    </row>
    <row r="20" spans="1:10">
      <c r="A20" s="41"/>
      <c r="B20" s="29" t="s">
        <v>23</v>
      </c>
      <c r="C20" s="6">
        <v>108</v>
      </c>
      <c r="D20" s="34" t="s">
        <v>30</v>
      </c>
      <c r="E20" s="17">
        <v>50</v>
      </c>
      <c r="F20" s="26">
        <v>3</v>
      </c>
      <c r="G20" s="17">
        <v>117.5</v>
      </c>
      <c r="H20" s="17">
        <v>0.4</v>
      </c>
      <c r="I20" s="21">
        <v>3.8</v>
      </c>
      <c r="J20" s="21">
        <v>24.6</v>
      </c>
    </row>
    <row r="21" spans="1:10" ht="15.75" thickBot="1">
      <c r="A21" s="41"/>
      <c r="B21" s="9"/>
      <c r="C21" s="9"/>
      <c r="D21" s="35"/>
      <c r="E21" s="19"/>
      <c r="F21" s="27">
        <f>SUM(F13:F20)</f>
        <v>88.05</v>
      </c>
      <c r="G21" s="19">
        <f>SUM(G18:G20)</f>
        <v>399.6</v>
      </c>
      <c r="H21" s="19">
        <f t="shared" ref="H21:J21" si="2">SUM(H18:H20)</f>
        <v>9.5200000000000014</v>
      </c>
      <c r="I21" s="19">
        <f t="shared" si="2"/>
        <v>10.82</v>
      </c>
      <c r="J21" s="19">
        <f t="shared" si="2"/>
        <v>246.29999999999998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2022-03-17T06:13:35Z</dcterms:modified>
</cp:coreProperties>
</file>