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8"/>
  <c r="F29"/>
  <c r="F18"/>
  <c r="E11"/>
  <c r="J11"/>
  <c r="F11"/>
  <c r="J40"/>
  <c r="I40"/>
  <c r="H40"/>
  <c r="G40"/>
  <c r="J29"/>
  <c r="I29"/>
  <c r="H29"/>
  <c r="G29"/>
  <c r="J18"/>
  <c r="I18"/>
  <c r="H18"/>
  <c r="G18"/>
  <c r="I11"/>
  <c r="H11"/>
  <c r="G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<sst xmlns="http://schemas.openxmlformats.org/spreadsheetml/2006/main" count="79" uniqueCount="42">
  <si>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</si>
  <si>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</si>
  <si>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</si>
  <si>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</si>
  <si>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</si>
  <si>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</si>
  <si>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</si>
  <si>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</si>
  <si>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</si>
  <si>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</si>
  <si>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</si>
  <si>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</si>
  <si>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</si>
  <si>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</si>
  <si>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</si>
  <si>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</si>
  <si>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</si>
  <si>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</si>
  <si>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</si>
  <si>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</si>
  <si>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Фрикадельки/соус томатный</t>
  </si>
  <si>
    <t>МБОУ "СОШ № 16 с УИОП" Ленина ОВЗ</t>
  </si>
  <si>
    <t>Суп картофельный с макаронными изделиями</t>
  </si>
  <si>
    <t>Салат Летний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</si>
  <si>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</si>
  <si>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</si>
  <si>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</si>
  <si>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</si>
  <si>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</si>
  <si>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</si>
  <si>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</si>
  <si>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</si>
  <si>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</si>
  <si>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</si>
  <si>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закуска</t>
  </si>
  <si>
    <t>гор.напиток</t>
  </si>
  <si>
    <t>хлеб</t>
  </si>
  <si>
    <t>1гор.блюдо</t>
  </si>
  <si>
    <t>конд.издел.</t>
  </si>
  <si>
    <t>конд.издел</t>
  </si>
  <si>
    <t>15.03.22г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</si>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</sst>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topLeftCell="A7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21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40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24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33</v>
      </c>
      <c r="C5" s="3">
        <v>391</v>
      </c>
      <c r="D5" s="17" t="s">
        <v>20</v>
      </c>
      <c r="E5" s="12">
        <v>90</v>
      </c>
      <c r="F5" s="10">
        <v>35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33</v>
      </c>
      <c r="C6" s="2">
        <v>414</v>
      </c>
      <c r="D6" s="19" t="s">
        <v>28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39</v>
      </c>
      <c r="C7" s="2">
        <v>590</v>
      </c>
      <c r="D7" s="19" t="s">
        <v>16</v>
      </c>
      <c r="E7" s="7">
        <v>24</v>
      </c>
      <c r="F7" s="12">
        <v>6.47</v>
      </c>
      <c r="G7" s="12">
        <v>91</v>
      </c>
      <c r="H7" s="12">
        <v>0.72</v>
      </c>
      <c r="I7" s="12">
        <v>0.85</v>
      </c>
      <c r="J7" s="12">
        <v>20.09</v>
      </c>
    </row>
    <row r="8" spans="1:10">
      <c r="A8" s="21"/>
      <c r="B8" s="32" t="s">
        <v>34</v>
      </c>
      <c r="C8" s="25">
        <v>32</v>
      </c>
      <c r="D8" s="19" t="s">
        <v>23</v>
      </c>
      <c r="E8" s="7">
        <v>80</v>
      </c>
      <c r="F8" s="12">
        <v>20.58</v>
      </c>
      <c r="G8" s="12">
        <v>99</v>
      </c>
      <c r="H8" s="12">
        <v>2.2999999999999998</v>
      </c>
      <c r="I8" s="12">
        <v>7.3</v>
      </c>
      <c r="J8" s="12">
        <v>6</v>
      </c>
    </row>
    <row r="9" spans="1:10">
      <c r="A9" s="21"/>
      <c r="B9" s="33" t="s">
        <v>35</v>
      </c>
      <c r="C9" s="13">
        <v>493</v>
      </c>
      <c r="D9" s="18" t="s">
        <v>17</v>
      </c>
      <c r="E9" s="7">
        <v>200</v>
      </c>
      <c r="F9" s="7">
        <v>5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3" t="s">
        <v>36</v>
      </c>
      <c r="C10" s="1">
        <v>108</v>
      </c>
      <c r="D10" s="18" t="s">
        <v>15</v>
      </c>
      <c r="E10" s="5">
        <v>50</v>
      </c>
      <c r="F10" s="11">
        <v>3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4"/>
      <c r="C11" s="13"/>
      <c r="D11" s="20" t="s">
        <v>18</v>
      </c>
      <c r="E11" s="14">
        <f t="shared" ref="E11:J11" si="0">SUM(E5:E10)</f>
        <v>624</v>
      </c>
      <c r="F11" s="15">
        <f t="shared" si="0"/>
        <v>88.05</v>
      </c>
      <c r="G11" s="14">
        <f t="shared" si="0"/>
        <v>828.1</v>
      </c>
      <c r="H11" s="14">
        <f t="shared" si="0"/>
        <v>21</v>
      </c>
      <c r="I11" s="14">
        <f t="shared" si="0"/>
        <v>30.729000000000003</v>
      </c>
      <c r="J11" s="14">
        <f t="shared" si="0"/>
        <v>110.57</v>
      </c>
    </row>
    <row r="12" spans="1:10">
      <c r="A12" s="21" t="s">
        <v>31</v>
      </c>
      <c r="B12" s="35"/>
      <c r="C12" s="1"/>
      <c r="D12" s="18" t="s">
        <v>25</v>
      </c>
      <c r="E12" s="5"/>
      <c r="F12" s="11"/>
      <c r="G12" s="11"/>
      <c r="H12" s="5"/>
      <c r="I12" s="5"/>
      <c r="J12" s="5"/>
    </row>
    <row r="13" spans="1:10" ht="30">
      <c r="A13" s="21"/>
      <c r="B13" s="35" t="s">
        <v>37</v>
      </c>
      <c r="C13" s="1">
        <v>147</v>
      </c>
      <c r="D13" s="18" t="s">
        <v>22</v>
      </c>
      <c r="E13" s="5">
        <v>250</v>
      </c>
      <c r="F13" s="11">
        <v>27.05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5" t="s">
        <v>33</v>
      </c>
      <c r="C14" s="1">
        <v>391</v>
      </c>
      <c r="D14" s="18" t="s">
        <v>20</v>
      </c>
      <c r="E14" s="5">
        <v>90</v>
      </c>
      <c r="F14" s="5">
        <v>35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5" t="s">
        <v>33</v>
      </c>
      <c r="C15" s="13">
        <v>414</v>
      </c>
      <c r="D15" s="19" t="s">
        <v>28</v>
      </c>
      <c r="E15" s="7">
        <v>180</v>
      </c>
      <c r="F15" s="7">
        <v>18</v>
      </c>
      <c r="G15" s="12">
        <v>245.52</v>
      </c>
      <c r="H15" s="12">
        <v>0.64</v>
      </c>
      <c r="I15" s="12">
        <v>0.08</v>
      </c>
      <c r="J15" s="12">
        <v>2</v>
      </c>
    </row>
    <row r="16" spans="1:10">
      <c r="A16" s="21"/>
      <c r="B16" s="35" t="s">
        <v>35</v>
      </c>
      <c r="C16" s="13">
        <v>493</v>
      </c>
      <c r="D16" s="18" t="s">
        <v>17</v>
      </c>
      <c r="E16" s="7">
        <v>200</v>
      </c>
      <c r="F16" s="7">
        <v>5</v>
      </c>
      <c r="G16" s="12">
        <v>61</v>
      </c>
      <c r="H16" s="12">
        <v>0.1</v>
      </c>
      <c r="I16" s="12"/>
      <c r="J16" s="12">
        <v>15.2</v>
      </c>
    </row>
    <row r="17" spans="1:10">
      <c r="A17" s="21"/>
      <c r="B17" s="35" t="s">
        <v>36</v>
      </c>
      <c r="C17" s="1">
        <v>108</v>
      </c>
      <c r="D17" s="18" t="s">
        <v>15</v>
      </c>
      <c r="E17" s="7">
        <v>50</v>
      </c>
      <c r="F17" s="7">
        <v>3</v>
      </c>
      <c r="G17" s="7">
        <v>117.5</v>
      </c>
      <c r="H17" s="7">
        <v>0.4</v>
      </c>
      <c r="I17" s="7">
        <v>3.8</v>
      </c>
      <c r="J17" s="7">
        <v>24.6</v>
      </c>
    </row>
    <row r="18" spans="1:10">
      <c r="A18" s="21"/>
      <c r="B18" s="35"/>
      <c r="C18" s="13"/>
      <c r="D18" s="20" t="s">
        <v>18</v>
      </c>
      <c r="E18" s="14">
        <f>SUM(E13:E17)</f>
        <v>770</v>
      </c>
      <c r="F18" s="15">
        <f>SUM(F13:F17)</f>
        <v>88.05</v>
      </c>
      <c r="G18" s="14">
        <f>SUM(G13:G17)</f>
        <v>790.27</v>
      </c>
      <c r="H18" s="14">
        <f t="shared" ref="H18:J18" si="1">SUM(H13:H17)</f>
        <v>126.19</v>
      </c>
      <c r="I18" s="14">
        <f t="shared" si="1"/>
        <v>19.434000000000001</v>
      </c>
      <c r="J18" s="14">
        <f t="shared" si="1"/>
        <v>71.5</v>
      </c>
    </row>
    <row r="19" spans="1:10">
      <c r="A19" s="21"/>
      <c r="B19" s="35"/>
      <c r="C19" s="13"/>
      <c r="D19" s="20"/>
      <c r="E19" s="14"/>
      <c r="F19" s="15"/>
      <c r="G19" s="14"/>
      <c r="H19" s="14"/>
      <c r="I19" s="14"/>
      <c r="J19" s="16"/>
    </row>
    <row r="20" spans="1:10">
      <c r="A20" s="21" t="s">
        <v>10</v>
      </c>
      <c r="B20" s="35"/>
      <c r="C20" s="1"/>
      <c r="D20" s="18" t="s">
        <v>29</v>
      </c>
      <c r="E20" s="5"/>
      <c r="F20" s="11"/>
      <c r="G20" s="5"/>
      <c r="H20" s="5"/>
      <c r="I20" s="5"/>
      <c r="J20" s="5"/>
    </row>
    <row r="21" spans="1:10">
      <c r="A21" s="21"/>
      <c r="B21" s="32" t="s">
        <v>39</v>
      </c>
      <c r="C21" s="2">
        <v>590</v>
      </c>
      <c r="D21" s="19" t="s">
        <v>41</v>
      </c>
      <c r="E21" s="7">
        <v>24</v>
      </c>
      <c r="F21" s="12">
        <v>6.47</v>
      </c>
      <c r="G21" s="12">
        <v>91</v>
      </c>
      <c r="H21" s="12">
        <v>0.72</v>
      </c>
      <c r="I21" s="12">
        <v>0.85</v>
      </c>
      <c r="J21" s="12">
        <v>20.09</v>
      </c>
    </row>
    <row r="22" spans="1:10">
      <c r="A22" s="21"/>
      <c r="B22" s="35" t="s">
        <v>33</v>
      </c>
      <c r="C22" s="13">
        <v>493</v>
      </c>
      <c r="D22" s="20" t="s">
        <v>17</v>
      </c>
      <c r="E22" s="14">
        <v>200</v>
      </c>
      <c r="F22" s="15">
        <v>5</v>
      </c>
      <c r="G22" s="12">
        <v>61</v>
      </c>
      <c r="H22" s="12">
        <v>0.1</v>
      </c>
      <c r="I22" s="12"/>
      <c r="J22" s="12">
        <v>15.2</v>
      </c>
    </row>
    <row r="23" spans="1:10">
      <c r="A23" s="21" t="s">
        <v>11</v>
      </c>
      <c r="B23" s="33"/>
      <c r="C23" s="13"/>
      <c r="D23" s="18" t="s">
        <v>30</v>
      </c>
      <c r="E23" s="5"/>
      <c r="F23" s="11"/>
      <c r="G23" s="5"/>
      <c r="H23" s="5"/>
      <c r="I23" s="5"/>
      <c r="J23" s="5"/>
    </row>
    <row r="24" spans="1:10">
      <c r="A24" s="21"/>
      <c r="B24" s="34" t="s">
        <v>33</v>
      </c>
      <c r="C24" s="13">
        <v>391</v>
      </c>
      <c r="D24" s="18" t="s">
        <v>20</v>
      </c>
      <c r="E24" s="5">
        <v>90</v>
      </c>
      <c r="F24" s="11">
        <v>35</v>
      </c>
      <c r="G24" s="11">
        <v>255</v>
      </c>
      <c r="H24" s="11">
        <v>13.8</v>
      </c>
      <c r="I24" s="11">
        <v>12.7</v>
      </c>
      <c r="J24" s="11">
        <v>10.88</v>
      </c>
    </row>
    <row r="25" spans="1:10">
      <c r="A25" s="21"/>
      <c r="B25" s="34" t="s">
        <v>33</v>
      </c>
      <c r="C25" s="13">
        <v>414</v>
      </c>
      <c r="D25" s="19" t="s">
        <v>28</v>
      </c>
      <c r="E25" s="7">
        <v>180</v>
      </c>
      <c r="F25" s="7">
        <v>18</v>
      </c>
      <c r="G25" s="12">
        <v>245.52</v>
      </c>
      <c r="H25" s="12">
        <v>0.64</v>
      </c>
      <c r="I25" s="12">
        <v>0.08</v>
      </c>
      <c r="J25" s="12">
        <v>2</v>
      </c>
    </row>
    <row r="26" spans="1:10">
      <c r="A26" s="21"/>
      <c r="B26" s="34" t="s">
        <v>34</v>
      </c>
      <c r="C26" s="25">
        <v>32</v>
      </c>
      <c r="D26" s="19" t="s">
        <v>23</v>
      </c>
      <c r="E26" s="7">
        <v>60</v>
      </c>
      <c r="F26" s="12">
        <v>15.58</v>
      </c>
      <c r="G26" s="12">
        <v>99</v>
      </c>
      <c r="H26" s="12">
        <v>2.2999999999999998</v>
      </c>
      <c r="I26" s="12">
        <v>7.3</v>
      </c>
      <c r="J26" s="12">
        <v>6</v>
      </c>
    </row>
    <row r="27" spans="1:10" ht="15.75" thickBot="1">
      <c r="A27" s="21"/>
      <c r="B27" s="33" t="s">
        <v>35</v>
      </c>
      <c r="C27" s="4">
        <v>493</v>
      </c>
      <c r="D27" s="27" t="s">
        <v>17</v>
      </c>
      <c r="E27" s="28">
        <v>200</v>
      </c>
      <c r="F27" s="29">
        <v>5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3" t="s">
        <v>36</v>
      </c>
      <c r="C28" s="3">
        <v>108</v>
      </c>
      <c r="D28" s="18" t="s">
        <v>19</v>
      </c>
      <c r="E28" s="26">
        <v>50</v>
      </c>
      <c r="F28" s="10">
        <v>3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3"/>
      <c r="C29" s="1"/>
      <c r="D29" s="18"/>
      <c r="E29" s="5">
        <f>SUM(E24:E28)</f>
        <v>580</v>
      </c>
      <c r="F29" s="11">
        <f>SUM(F21:F28)</f>
        <v>88.05</v>
      </c>
      <c r="G29" s="5">
        <f>SUM(G21:G28)</f>
        <v>930.02</v>
      </c>
      <c r="H29" s="5">
        <f t="shared" ref="H29:J29" si="2">SUM(H21:H28)</f>
        <v>18.060000000000002</v>
      </c>
      <c r="I29" s="5">
        <f t="shared" si="2"/>
        <v>24.73</v>
      </c>
      <c r="J29" s="5">
        <f t="shared" si="2"/>
        <v>93.97</v>
      </c>
    </row>
    <row r="30" spans="1:10">
      <c r="A30" s="21"/>
      <c r="B30" s="33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32</v>
      </c>
      <c r="B31" s="33"/>
      <c r="C31" s="1"/>
      <c r="D31" s="18" t="s">
        <v>26</v>
      </c>
      <c r="E31" s="5"/>
      <c r="F31" s="11"/>
      <c r="G31" s="5"/>
      <c r="H31" s="5"/>
      <c r="I31" s="5"/>
      <c r="J31" s="5"/>
    </row>
    <row r="32" spans="1:10">
      <c r="A32" s="21"/>
      <c r="B32" s="34" t="s">
        <v>38</v>
      </c>
      <c r="C32" s="2">
        <v>125</v>
      </c>
      <c r="D32" s="19" t="s">
        <v>16</v>
      </c>
      <c r="E32" s="7">
        <v>12</v>
      </c>
      <c r="F32" s="12">
        <v>3.53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4" t="s">
        <v>33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31</v>
      </c>
      <c r="B34" s="33"/>
      <c r="C34" s="13"/>
      <c r="D34" s="18" t="s">
        <v>27</v>
      </c>
      <c r="E34" s="5"/>
      <c r="F34" s="11"/>
      <c r="G34" s="5"/>
      <c r="H34" s="5"/>
      <c r="I34" s="5"/>
      <c r="J34" s="5"/>
    </row>
    <row r="35" spans="1:10" ht="30">
      <c r="A35" s="21"/>
      <c r="B35" s="33" t="s">
        <v>37</v>
      </c>
      <c r="C35" s="1">
        <v>147</v>
      </c>
      <c r="D35" s="18" t="s">
        <v>22</v>
      </c>
      <c r="E35" s="5">
        <v>200</v>
      </c>
      <c r="F35" s="11">
        <v>18.52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3" t="s">
        <v>33</v>
      </c>
      <c r="C36" s="13">
        <v>391</v>
      </c>
      <c r="D36" s="18" t="s">
        <v>20</v>
      </c>
      <c r="E36" s="5">
        <v>90</v>
      </c>
      <c r="F36" s="11">
        <v>35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3" t="s">
        <v>33</v>
      </c>
      <c r="C37" s="13">
        <v>414</v>
      </c>
      <c r="D37" s="19" t="s">
        <v>28</v>
      </c>
      <c r="E37" s="7">
        <v>180</v>
      </c>
      <c r="F37" s="7">
        <v>18</v>
      </c>
      <c r="G37" s="12">
        <v>245.52</v>
      </c>
      <c r="H37" s="12">
        <v>0.64</v>
      </c>
      <c r="I37" s="12">
        <v>0.08</v>
      </c>
      <c r="J37" s="12">
        <v>2</v>
      </c>
    </row>
    <row r="38" spans="1:10" ht="15.75" thickBot="1">
      <c r="A38" s="21"/>
      <c r="B38" s="33" t="s">
        <v>35</v>
      </c>
      <c r="C38" s="4">
        <v>493</v>
      </c>
      <c r="D38" s="27" t="s">
        <v>17</v>
      </c>
      <c r="E38" s="28">
        <v>200</v>
      </c>
      <c r="F38" s="29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3" t="s">
        <v>36</v>
      </c>
      <c r="C39" s="3">
        <v>108</v>
      </c>
      <c r="D39" s="18" t="s">
        <v>19</v>
      </c>
      <c r="E39" s="26">
        <v>50</v>
      </c>
      <c r="F39" s="10">
        <v>3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3"/>
      <c r="C40" s="1"/>
      <c r="D40" s="18"/>
      <c r="E40" s="5">
        <f>SUM(E35:E39)</f>
        <v>720</v>
      </c>
      <c r="F40" s="11">
        <f>SUM(F32:F39)</f>
        <v>88.05</v>
      </c>
      <c r="G40" s="5">
        <f>SUM(G32:G39)</f>
        <v>979.67</v>
      </c>
      <c r="H40" s="5">
        <f t="shared" ref="H40:J40" si="3">SUM(H32:H39)</f>
        <v>127.49</v>
      </c>
      <c r="I40" s="5">
        <f t="shared" si="3"/>
        <v>27.749999999999996</v>
      </c>
      <c r="J40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2022-03-14T07:31:46Z</dcterms:modified>
</cp:coreProperties>
</file>