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42" i="1" l="1"/>
  <c r="G42" i="1"/>
  <c r="H42" i="1"/>
  <c r="I42" i="1"/>
  <c r="J42" i="1"/>
  <c r="G22" i="1" l="1"/>
  <c r="H22" i="1"/>
  <c r="I22" i="1"/>
  <c r="J22" i="1"/>
</calcChain>
</file>

<file path=xl/sharedStrings.xml><?xml version="1.0" encoding="utf-8"?>
<sst xmlns="http://schemas.openxmlformats.org/spreadsheetml/2006/main" count="74" uniqueCount="42">
  <si>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</si>
  <si>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</si>
  <si>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</si>
  <si>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</si>
  <si>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</si>
  <si>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</si>
  <si>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</si>
  <si>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</si>
  <si>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</si>
  <si>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</si>
  <si>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</si>
  <si>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</si>
  <si>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</si>
  <si>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</si>
  <si>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</si>
  <si>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</si>
  <si>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</si>
  <si>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</si>
  <si>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</si>
  <si>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</si>
  <si>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</si>
  <si>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</si>
  <si>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</si>
  <si>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</si>
  <si>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</si>
  <si>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</si>
  <si>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</si>
  <si>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</si>
  <si>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</si>
  <si>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</si>
  <si>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</si>
  <si>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</si>
  <si>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Каша пшенная с м/сл</t>
  </si>
  <si>
    <t>200/5</t>
  </si>
  <si>
    <t>Кисель плодово-ягодный</t>
  </si>
  <si>
    <t>Колбаса в тесте</t>
  </si>
  <si>
    <t>Фрукт</t>
  </si>
  <si>
    <t>Чай с/с</t>
  </si>
  <si>
    <t>Салат морковь с яблоками</t>
  </si>
  <si>
    <t>100</t>
  </si>
  <si>
    <t>65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</si>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</sst>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showGridLines="0" showRowColHeaders="0" tabSelected="1" topLeftCell="A22" workbookViewId="0">
      <selection activeCell="C38" sqref="C38:J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536</v>
      </c>
      <c r="D12" s="24" t="s">
        <v>35</v>
      </c>
      <c r="E12" s="13">
        <v>75</v>
      </c>
      <c r="F12" s="21">
        <v>15.5</v>
      </c>
      <c r="G12" s="21">
        <v>196.4</v>
      </c>
      <c r="H12" s="21">
        <v>6.93</v>
      </c>
      <c r="I12" s="21">
        <v>7.77</v>
      </c>
      <c r="J12" s="33">
        <v>18.059999999999999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217</v>
      </c>
      <c r="D14" s="25" t="s">
        <v>32</v>
      </c>
      <c r="E14" s="36" t="s">
        <v>33</v>
      </c>
      <c r="F14" s="22">
        <v>20</v>
      </c>
      <c r="G14" s="22">
        <v>230</v>
      </c>
      <c r="H14" s="22">
        <v>0.59</v>
      </c>
      <c r="I14" s="22">
        <v>6.55</v>
      </c>
      <c r="J14" s="32">
        <v>37</v>
      </c>
    </row>
    <row r="15" spans="1:10" x14ac:dyDescent="0.25">
      <c r="A15" s="6"/>
      <c r="B15" s="1" t="s">
        <v>18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21</v>
      </c>
      <c r="D19" s="25" t="s">
        <v>38</v>
      </c>
      <c r="E19" s="43" t="s">
        <v>39</v>
      </c>
      <c r="F19" s="22">
        <v>10</v>
      </c>
      <c r="G19" s="22">
        <v>138</v>
      </c>
      <c r="H19" s="22">
        <v>2</v>
      </c>
      <c r="I19" s="22">
        <v>6.37</v>
      </c>
      <c r="J19" s="32">
        <v>12.54</v>
      </c>
    </row>
    <row r="20" spans="1:10" x14ac:dyDescent="0.25">
      <c r="A20" s="6"/>
      <c r="B20" s="2"/>
      <c r="C20" s="2">
        <v>504</v>
      </c>
      <c r="D20" s="25" t="s">
        <v>34</v>
      </c>
      <c r="E20" s="43" t="s">
        <v>31</v>
      </c>
      <c r="F20" s="22">
        <v>10</v>
      </c>
      <c r="G20" s="22">
        <v>95</v>
      </c>
      <c r="H20" s="22">
        <v>0</v>
      </c>
      <c r="I20" s="22">
        <v>0</v>
      </c>
      <c r="J20" s="32">
        <v>24</v>
      </c>
    </row>
    <row r="21" spans="1:10" x14ac:dyDescent="0.25">
      <c r="A21" s="6"/>
      <c r="B21" s="2"/>
      <c r="C21" s="2">
        <v>12</v>
      </c>
      <c r="D21" s="25" t="s">
        <v>36</v>
      </c>
      <c r="E21" s="35">
        <v>150</v>
      </c>
      <c r="F21" s="22">
        <v>27.55</v>
      </c>
      <c r="G21" s="22">
        <v>92</v>
      </c>
      <c r="H21" s="22">
        <v>0.8</v>
      </c>
      <c r="I21" s="22">
        <v>0.8</v>
      </c>
      <c r="J21" s="32">
        <v>16</v>
      </c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88.05</v>
      </c>
      <c r="G22" s="23">
        <f>SUM(G4:G21)</f>
        <v>868.4</v>
      </c>
      <c r="H22" s="23">
        <f>SUM(H4:H21)</f>
        <v>14.120000000000001</v>
      </c>
      <c r="I22" s="23">
        <f>SUM(I4:I21)</f>
        <v>21.89</v>
      </c>
      <c r="J22" s="27">
        <f>SUM(J4:J21)</f>
        <v>132.19999999999999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37</v>
      </c>
      <c r="E26" s="43" t="s">
        <v>41</v>
      </c>
      <c r="F26" s="22">
        <v>3</v>
      </c>
      <c r="G26" s="22">
        <v>38</v>
      </c>
      <c r="H26" s="22">
        <v>0.2</v>
      </c>
      <c r="I26" s="22">
        <v>0.1</v>
      </c>
      <c r="J26" s="32">
        <v>9.3000000000000007</v>
      </c>
    </row>
    <row r="27" spans="1:10" x14ac:dyDescent="0.25">
      <c r="A27" s="6"/>
      <c r="B27" s="1" t="s">
        <v>23</v>
      </c>
      <c r="C27" s="2">
        <v>573</v>
      </c>
      <c r="D27" s="25" t="s">
        <v>30</v>
      </c>
      <c r="E27" s="15">
        <v>25</v>
      </c>
      <c r="F27" s="22">
        <v>2.5</v>
      </c>
      <c r="G27" s="22">
        <v>58.5</v>
      </c>
      <c r="H27" s="22">
        <v>1.9</v>
      </c>
      <c r="I27" s="22">
        <v>0.2</v>
      </c>
      <c r="J27" s="32">
        <v>12.3</v>
      </c>
    </row>
    <row r="28" spans="1:10" x14ac:dyDescent="0.25">
      <c r="A28" s="6"/>
      <c r="B28" s="2"/>
      <c r="C28" s="2">
        <v>21</v>
      </c>
      <c r="D28" s="25" t="s">
        <v>38</v>
      </c>
      <c r="E28" s="43" t="s">
        <v>40</v>
      </c>
      <c r="F28" s="22">
        <v>6.53</v>
      </c>
      <c r="G28" s="22">
        <v>124</v>
      </c>
      <c r="H28" s="22">
        <v>1</v>
      </c>
      <c r="I28" s="22">
        <v>5.48</v>
      </c>
      <c r="J28" s="32">
        <v>10.7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>
        <v>536</v>
      </c>
      <c r="D33" s="24" t="s">
        <v>35</v>
      </c>
      <c r="E33" s="13">
        <v>75</v>
      </c>
      <c r="F33" s="21">
        <v>15.5</v>
      </c>
      <c r="G33" s="21">
        <v>196.4</v>
      </c>
      <c r="H33" s="21">
        <v>6.93</v>
      </c>
      <c r="I33" s="21">
        <v>7.77</v>
      </c>
      <c r="J33" s="33">
        <v>18.059999999999999</v>
      </c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217</v>
      </c>
      <c r="D35" s="25" t="s">
        <v>32</v>
      </c>
      <c r="E35" s="36" t="s">
        <v>33</v>
      </c>
      <c r="F35" s="22">
        <v>20</v>
      </c>
      <c r="G35" s="22">
        <v>230</v>
      </c>
      <c r="H35" s="22">
        <v>0.59</v>
      </c>
      <c r="I35" s="22">
        <v>6.55</v>
      </c>
      <c r="J35" s="32">
        <v>37</v>
      </c>
    </row>
    <row r="36" spans="1:10" x14ac:dyDescent="0.25">
      <c r="A36" s="6"/>
      <c r="B36" s="1" t="s">
        <v>18</v>
      </c>
      <c r="C36" s="2"/>
      <c r="D36" s="25"/>
      <c r="E36" s="15"/>
      <c r="F36" s="22"/>
      <c r="G36" s="22"/>
      <c r="H36" s="22"/>
      <c r="I36" s="22"/>
      <c r="J36" s="32"/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25</v>
      </c>
      <c r="F38" s="22">
        <v>2.5</v>
      </c>
      <c r="G38" s="22">
        <v>58.5</v>
      </c>
      <c r="H38" s="22">
        <v>1.9</v>
      </c>
      <c r="I38" s="22">
        <v>0.2</v>
      </c>
      <c r="J38" s="32">
        <v>12.3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504</v>
      </c>
      <c r="D40" s="25" t="s">
        <v>34</v>
      </c>
      <c r="E40" s="43" t="s">
        <v>31</v>
      </c>
      <c r="F40" s="22">
        <v>10</v>
      </c>
      <c r="G40" s="22">
        <v>95</v>
      </c>
      <c r="H40" s="22">
        <v>0</v>
      </c>
      <c r="I40" s="22">
        <v>0</v>
      </c>
      <c r="J40" s="32">
        <v>24</v>
      </c>
    </row>
    <row r="41" spans="1:10" x14ac:dyDescent="0.25">
      <c r="A41" s="6"/>
      <c r="B41" s="2"/>
      <c r="C41" s="2">
        <v>12</v>
      </c>
      <c r="D41" s="25" t="s">
        <v>36</v>
      </c>
      <c r="E41" s="35">
        <v>130</v>
      </c>
      <c r="F41" s="22">
        <v>28.02</v>
      </c>
      <c r="G41" s="22">
        <v>81</v>
      </c>
      <c r="H41" s="22">
        <v>0.6</v>
      </c>
      <c r="I41" s="22">
        <v>0.6</v>
      </c>
      <c r="J41" s="32">
        <v>14.5</v>
      </c>
    </row>
    <row r="42" spans="1:10" ht="15.75" thickBot="1" x14ac:dyDescent="0.3">
      <c r="A42" s="7"/>
      <c r="B42" s="8"/>
      <c r="C42" s="28"/>
      <c r="D42" s="29"/>
      <c r="E42" s="30"/>
      <c r="F42" s="31">
        <f>SUM(F25:F41)</f>
        <v>88.05</v>
      </c>
      <c r="G42" s="31">
        <f>SUM(G25:G41)</f>
        <v>881.4</v>
      </c>
      <c r="H42" s="31">
        <f>SUM(H25:H41)</f>
        <v>13.12</v>
      </c>
      <c r="I42" s="31">
        <f>SUM(I25:I41)</f>
        <v>20.900000000000002</v>
      </c>
      <c r="J42" s="34">
        <f>SUM(J25:J41)</f>
        <v>138.16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2022-02-18T07:21:47Z</dcterms:modified>
</cp:coreProperties>
</file>