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  <c r="F9"/>
  <c r="J18"/>
  <c r="I18"/>
  <c r="H18"/>
  <c r="G18"/>
  <c r="J13"/>
  <c r="I13"/>
  <c r="H13"/>
  <c r="G13"/>
  <c r="J9"/>
  <c r="I9"/>
  <c r="H9"/>
  <c r="G9"/>
</calcChain>
</file>

<file path=xl/sharedStrings.xml><?xml version="1.0" encoding="utf-8"?>
<sst xmlns="http://schemas.openxmlformats.org/spreadsheetml/2006/main" count="69" uniqueCount="43">
  <si>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</si>
  <si>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</si>
  <si>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</si>
  <si>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</si>
  <si>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</si>
  <si>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</si>
  <si>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</si>
  <si>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</si>
  <si>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</si>
  <si>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</si>
  <si>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</si>
  <si>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</si>
  <si>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</si>
  <si>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</si>
  <si>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</si>
  <si>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</si>
  <si>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</si>
  <si>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</si>
  <si>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</si>
  <si>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</si>
  <si>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</si>
  <si>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</si>
  <si>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</si>
  <si>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</si>
  <si>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</si>
  <si>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</si>
  <si>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</si>
  <si>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</si>
  <si>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</si>
  <si>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</si>
  <si>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</si>
  <si>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</si>
  <si>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</si>
  <si>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Батончик </t>
  </si>
  <si>
    <t xml:space="preserve">              Завтрак 1 смена с 5 по9 класс</t>
  </si>
  <si>
    <t xml:space="preserve">              Завтрак  1 смена с 5 по- класс</t>
  </si>
  <si>
    <t xml:space="preserve">               Обед 1 смена с 5по 9 класс</t>
  </si>
  <si>
    <t>Каша рисовая с маслом</t>
  </si>
  <si>
    <t>конд.издел</t>
  </si>
  <si>
    <t>напиток</t>
  </si>
  <si>
    <t>Сок</t>
  </si>
  <si>
    <t xml:space="preserve">Сок </t>
  </si>
  <si>
    <t>15.01.22г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</si>
</sst>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34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37</v>
      </c>
      <c r="E5" s="26">
        <v>205</v>
      </c>
      <c r="F5" s="26">
        <v>22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29" t="s">
        <v>38</v>
      </c>
      <c r="C6" s="29"/>
      <c r="D6" s="34" t="s">
        <v>33</v>
      </c>
      <c r="E6" s="17">
        <v>28</v>
      </c>
      <c r="F6" s="26">
        <v>14.86</v>
      </c>
      <c r="G6" s="26">
        <v>35.409999999999997</v>
      </c>
      <c r="H6" s="26">
        <v>10.5</v>
      </c>
      <c r="I6" s="28">
        <v>8.6999999999999993</v>
      </c>
      <c r="J6" s="28">
        <v>22.8</v>
      </c>
    </row>
    <row r="7" spans="1:10" ht="15.75" thickBot="1">
      <c r="A7" s="9"/>
      <c r="B7" s="9" t="s">
        <v>39</v>
      </c>
      <c r="C7" s="29"/>
      <c r="D7" s="34" t="s">
        <v>40</v>
      </c>
      <c r="E7" s="17">
        <v>400</v>
      </c>
      <c r="F7" s="17">
        <v>49</v>
      </c>
      <c r="G7" s="26">
        <v>72</v>
      </c>
      <c r="H7" s="26">
        <v>4</v>
      </c>
      <c r="I7" s="28">
        <v>0.4</v>
      </c>
      <c r="J7" s="28">
        <v>11.6</v>
      </c>
    </row>
    <row r="8" spans="1:10">
      <c r="A8" s="42"/>
      <c r="B8" s="42" t="s">
        <v>23</v>
      </c>
      <c r="C8" s="6">
        <v>108</v>
      </c>
      <c r="D8" s="34" t="s">
        <v>30</v>
      </c>
      <c r="E8" s="17">
        <v>50</v>
      </c>
      <c r="F8" s="26">
        <v>3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/>
      <c r="F9" s="26">
        <f>SUM(F5:F8)</f>
        <v>88.86</v>
      </c>
      <c r="G9" s="17">
        <f>SUM(G5:G8)</f>
        <v>435.01</v>
      </c>
      <c r="H9" s="17">
        <f t="shared" ref="H9:J9" si="0">SUM(H5:H8)</f>
        <v>20.02</v>
      </c>
      <c r="I9" s="17">
        <f t="shared" si="0"/>
        <v>19.52</v>
      </c>
      <c r="J9" s="17">
        <f t="shared" si="0"/>
        <v>269.10000000000002</v>
      </c>
    </row>
    <row r="10" spans="1:10" ht="15.75" thickBot="1">
      <c r="A10" s="9" t="s">
        <v>10</v>
      </c>
      <c r="B10" s="9"/>
      <c r="C10" s="9"/>
      <c r="D10" s="35" t="s">
        <v>35</v>
      </c>
      <c r="E10" s="19"/>
      <c r="F10" s="27"/>
      <c r="G10" s="19"/>
      <c r="H10" s="19"/>
      <c r="I10" s="19"/>
      <c r="J10" s="20"/>
    </row>
    <row r="11" spans="1:10">
      <c r="A11" s="43"/>
      <c r="B11" s="29" t="s">
        <v>38</v>
      </c>
      <c r="C11" s="29"/>
      <c r="D11" s="34" t="s">
        <v>33</v>
      </c>
      <c r="E11" s="17">
        <v>35</v>
      </c>
      <c r="F11" s="26">
        <v>14.86</v>
      </c>
      <c r="G11" s="26">
        <v>35.409999999999997</v>
      </c>
      <c r="H11" s="26">
        <v>10.5</v>
      </c>
      <c r="I11" s="28">
        <v>8.6999999999999993</v>
      </c>
      <c r="J11" s="28">
        <v>22.8</v>
      </c>
    </row>
    <row r="12" spans="1:10">
      <c r="A12" s="41"/>
      <c r="B12" s="41" t="s">
        <v>12</v>
      </c>
      <c r="C12" s="29">
        <v>493</v>
      </c>
      <c r="D12" s="34" t="s">
        <v>29</v>
      </c>
      <c r="E12" s="21">
        <v>200</v>
      </c>
      <c r="F12" s="21">
        <v>4</v>
      </c>
      <c r="G12" s="28">
        <v>61</v>
      </c>
      <c r="H12" s="28">
        <v>0.1</v>
      </c>
      <c r="I12" s="28"/>
      <c r="J12" s="28">
        <v>15.2</v>
      </c>
    </row>
    <row r="13" spans="1:10">
      <c r="A13" s="41"/>
      <c r="B13" s="41"/>
      <c r="C13" s="2"/>
      <c r="D13" s="34"/>
      <c r="E13" s="17"/>
      <c r="F13" s="26"/>
      <c r="G13" s="17">
        <f>SUM(G11:G12)</f>
        <v>96.41</v>
      </c>
      <c r="H13" s="17">
        <f t="shared" ref="H13:J13" si="1">SUM(H11:H12)</f>
        <v>10.6</v>
      </c>
      <c r="I13" s="17">
        <f t="shared" si="1"/>
        <v>8.6999999999999993</v>
      </c>
      <c r="J13" s="17">
        <f t="shared" si="1"/>
        <v>38</v>
      </c>
    </row>
    <row r="14" spans="1:10" ht="15.75" thickBot="1">
      <c r="A14" s="41" t="s">
        <v>14</v>
      </c>
      <c r="B14" s="41"/>
      <c r="C14" s="2"/>
      <c r="D14" s="34" t="s">
        <v>36</v>
      </c>
      <c r="E14" s="17"/>
      <c r="F14" s="26"/>
      <c r="G14" s="17"/>
      <c r="H14" s="17"/>
      <c r="I14" s="17"/>
      <c r="J14" s="18"/>
    </row>
    <row r="15" spans="1:10">
      <c r="A15" s="41"/>
      <c r="B15" s="41" t="s">
        <v>11</v>
      </c>
      <c r="C15" s="6">
        <v>253</v>
      </c>
      <c r="D15" s="34" t="s">
        <v>37</v>
      </c>
      <c r="E15" s="26">
        <v>180</v>
      </c>
      <c r="F15" s="26">
        <v>18</v>
      </c>
      <c r="G15" s="26">
        <v>210.1</v>
      </c>
      <c r="H15" s="26">
        <v>5.12</v>
      </c>
      <c r="I15" s="28">
        <v>6.62</v>
      </c>
      <c r="J15" s="28">
        <v>210.1</v>
      </c>
    </row>
    <row r="16" spans="1:10" ht="15.75" thickBot="1">
      <c r="A16" s="41"/>
      <c r="B16" s="41" t="s">
        <v>39</v>
      </c>
      <c r="C16" s="29"/>
      <c r="D16" s="34" t="s">
        <v>41</v>
      </c>
      <c r="E16" s="17">
        <v>400</v>
      </c>
      <c r="F16" s="17">
        <v>49</v>
      </c>
      <c r="G16" s="26">
        <v>72</v>
      </c>
      <c r="H16" s="26">
        <v>4</v>
      </c>
      <c r="I16" s="28">
        <v>0.4</v>
      </c>
      <c r="J16" s="28">
        <v>11.6</v>
      </c>
    </row>
    <row r="17" spans="1:10">
      <c r="A17" s="41"/>
      <c r="B17" s="29" t="s">
        <v>23</v>
      </c>
      <c r="C17" s="6">
        <v>108</v>
      </c>
      <c r="D17" s="34" t="s">
        <v>30</v>
      </c>
      <c r="E17" s="17">
        <v>50</v>
      </c>
      <c r="F17" s="26">
        <v>3</v>
      </c>
      <c r="G17" s="17">
        <v>117.5</v>
      </c>
      <c r="H17" s="17">
        <v>0.4</v>
      </c>
      <c r="I17" s="21">
        <v>3.8</v>
      </c>
      <c r="J17" s="21">
        <v>24.6</v>
      </c>
    </row>
    <row r="18" spans="1:10" ht="15.75" thickBot="1">
      <c r="A18" s="41"/>
      <c r="B18" s="9"/>
      <c r="C18" s="9"/>
      <c r="D18" s="35"/>
      <c r="E18" s="19"/>
      <c r="F18" s="27">
        <f>SUM(F11:F17)</f>
        <v>88.86</v>
      </c>
      <c r="G18" s="19">
        <f>SUM(G15:G17)</f>
        <v>399.6</v>
      </c>
      <c r="H18" s="19">
        <f t="shared" ref="H18:J18" si="2">SUM(H15:H17)</f>
        <v>9.5200000000000014</v>
      </c>
      <c r="I18" s="19">
        <f t="shared" si="2"/>
        <v>10.82</v>
      </c>
      <c r="J18" s="19">
        <f t="shared" si="2"/>
        <v>246.29999999999998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2022-01-13T01:57:44Z</dcterms:modified>
</cp:coreProperties>
</file>