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5-9" sheetId="4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"/>
  <c r="I20"/>
  <c r="H20"/>
  <c r="G20"/>
  <c r="J14"/>
  <c r="I14"/>
  <c r="H14"/>
  <c r="G14"/>
  <c r="J10"/>
  <c r="I10"/>
  <c r="H10"/>
  <c r="G10"/>
</calcChain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<sst xmlns="http://schemas.openxmlformats.org/spreadsheetml/2006/main" count="43" uniqueCount="33">
  <si>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</si>
  <si>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</si>
  <si>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</si>
  <si>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</si>
  <si>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</si>
  <si>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</si>
  <si>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</si>
  <si>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</si>
  <si>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</si>
  <si>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</si>
  <si>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</si>
  <si>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</si>
  <si>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</si>
  <si>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</si>
  <si>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</si>
  <si>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№ рец.</t>
  </si>
  <si>
    <t>Выход, г</t>
  </si>
  <si>
    <t>Чай с/с</t>
  </si>
  <si>
    <t>Хлеб пшеничный</t>
  </si>
  <si>
    <t>МБОУ "СОШ № 16 с УИОП" Ленина ОВЗ</t>
  </si>
  <si>
    <t>Каша гречневая с маслом</t>
  </si>
  <si>
    <t>Компот из сухофруктов</t>
  </si>
  <si>
    <t xml:space="preserve">Батончик </t>
  </si>
  <si>
    <t xml:space="preserve">              Завтрак 1 смена с 5 по9 класс</t>
  </si>
  <si>
    <t>Пицца</t>
  </si>
  <si>
    <t>11.12.2021г</t>
  </si>
  <si>
    <t>Завтрак 1</t>
  </si>
  <si>
    <t xml:space="preserve">              1 Завтрак  1 смена с 5 по- класс ОВЗ</t>
  </si>
  <si>
    <t xml:space="preserve">             2 Завтрак 1 смена с 5по 9 класс ОВЗ</t>
  </si>
  <si>
    <t>выпечка</t>
  </si>
  <si>
    <t>конд.издел.</t>
  </si>
  <si>
    <t>напиток</t>
  </si>
  <si>
    <t>злеб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</si>
</sst>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" xfId="0" applyFill="1" applyBorder="1"/>
    <xf numFmtId="0" fontId="0" fillId="2" borderId="10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/>
    <xf numFmtId="0" fontId="0" fillId="2" borderId="2" xfId="0" applyFill="1" applyBorder="1" applyProtection="1">
      <protection locked="0"/>
    </xf>
    <xf numFmtId="0" fontId="0" fillId="2" borderId="2" xfId="0" applyFill="1" applyBorder="1"/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1" t="s">
        <v>0</v>
      </c>
      <c r="B1" s="22" t="s">
        <v>19</v>
      </c>
      <c r="C1" s="22"/>
      <c r="D1" s="23"/>
      <c r="E1" t="s">
        <v>14</v>
      </c>
      <c r="F1" s="10"/>
      <c r="I1" t="s">
        <v>1</v>
      </c>
      <c r="J1" s="9" t="s">
        <v>25</v>
      </c>
    </row>
    <row r="2" spans="1:10" ht="7.5" customHeight="1" thickBot="1">
      <c r="A2" s="21"/>
    </row>
    <row r="3" spans="1:10">
      <c r="A3" s="30" t="s">
        <v>2</v>
      </c>
      <c r="B3" s="24" t="s">
        <v>3</v>
      </c>
      <c r="C3" s="19" t="s">
        <v>15</v>
      </c>
      <c r="D3" s="19" t="s">
        <v>4</v>
      </c>
      <c r="E3" s="19" t="s">
        <v>16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ht="15.75" thickBot="1">
      <c r="A4" s="21" t="s">
        <v>10</v>
      </c>
      <c r="B4" s="25"/>
      <c r="C4" s="14"/>
      <c r="D4" s="17" t="s">
        <v>23</v>
      </c>
      <c r="E4" s="4"/>
      <c r="F4" s="11"/>
      <c r="G4" s="4"/>
      <c r="H4" s="4"/>
      <c r="I4" s="15"/>
      <c r="J4" s="16"/>
    </row>
    <row r="5" spans="1:10">
      <c r="A5" s="21"/>
      <c r="B5" s="25" t="s">
        <v>11</v>
      </c>
      <c r="C5" s="2">
        <v>104</v>
      </c>
      <c r="D5" s="17" t="s">
        <v>20</v>
      </c>
      <c r="E5" s="11">
        <v>205</v>
      </c>
      <c r="F5" s="11">
        <v>24</v>
      </c>
      <c r="G5" s="11">
        <v>246.17</v>
      </c>
      <c r="H5" s="11">
        <v>7.94</v>
      </c>
      <c r="I5" s="13">
        <v>8.2100000000000009</v>
      </c>
      <c r="J5" s="13">
        <v>35.130000000000003</v>
      </c>
    </row>
    <row r="6" spans="1:10">
      <c r="A6" s="21"/>
      <c r="B6" s="25" t="s">
        <v>29</v>
      </c>
      <c r="C6" s="14">
        <v>549</v>
      </c>
      <c r="D6" s="17" t="s">
        <v>24</v>
      </c>
      <c r="E6" s="4">
        <v>90</v>
      </c>
      <c r="F6" s="11">
        <v>25</v>
      </c>
      <c r="G6" s="11">
        <v>144.19999999999999</v>
      </c>
      <c r="H6" s="11">
        <v>4.49</v>
      </c>
      <c r="I6" s="13">
        <v>11.36</v>
      </c>
      <c r="J6" s="13">
        <v>37.520000000000003</v>
      </c>
    </row>
    <row r="7" spans="1:10">
      <c r="A7" s="21"/>
      <c r="B7" s="25" t="s">
        <v>30</v>
      </c>
      <c r="C7" s="14"/>
      <c r="D7" s="17" t="s">
        <v>22</v>
      </c>
      <c r="E7" s="4">
        <v>35</v>
      </c>
      <c r="F7" s="11">
        <v>17.66</v>
      </c>
      <c r="G7" s="11">
        <v>35.409999999999997</v>
      </c>
      <c r="H7" s="11">
        <v>10.5</v>
      </c>
      <c r="I7" s="13">
        <v>8.6999999999999993</v>
      </c>
      <c r="J7" s="13">
        <v>22.8</v>
      </c>
    </row>
    <row r="8" spans="1:10" ht="15.75" thickBot="1">
      <c r="A8" s="21"/>
      <c r="B8" s="26" t="s">
        <v>31</v>
      </c>
      <c r="C8" s="14">
        <v>508</v>
      </c>
      <c r="D8" s="17" t="s">
        <v>21</v>
      </c>
      <c r="E8" s="4">
        <v>200</v>
      </c>
      <c r="F8" s="4">
        <v>15</v>
      </c>
      <c r="G8" s="11">
        <v>110</v>
      </c>
      <c r="H8" s="11">
        <v>0.5</v>
      </c>
      <c r="I8" s="13">
        <v>0</v>
      </c>
      <c r="J8" s="13">
        <v>27</v>
      </c>
    </row>
    <row r="9" spans="1:10">
      <c r="A9" s="21"/>
      <c r="B9" s="27" t="s">
        <v>32</v>
      </c>
      <c r="C9" s="2">
        <v>108</v>
      </c>
      <c r="D9" s="17" t="s">
        <v>18</v>
      </c>
      <c r="E9" s="4">
        <v>50</v>
      </c>
      <c r="F9" s="11">
        <v>3</v>
      </c>
      <c r="G9" s="4">
        <v>117.5</v>
      </c>
      <c r="H9" s="4">
        <v>0.4</v>
      </c>
      <c r="I9" s="8">
        <v>3.8</v>
      </c>
      <c r="J9" s="8">
        <v>24.6</v>
      </c>
    </row>
    <row r="10" spans="1:10">
      <c r="A10" s="21"/>
      <c r="B10" s="28"/>
      <c r="C10" s="1"/>
      <c r="D10" s="17"/>
      <c r="E10" s="4"/>
      <c r="F10" s="11">
        <v>84.66</v>
      </c>
      <c r="G10" s="4">
        <f>SUM(G5:G9)</f>
        <v>653.28</v>
      </c>
      <c r="H10" s="4">
        <f t="shared" ref="H10:J10" si="0">SUM(H5:H9)</f>
        <v>23.83</v>
      </c>
      <c r="I10" s="4">
        <f t="shared" si="0"/>
        <v>32.07</v>
      </c>
      <c r="J10" s="4">
        <f t="shared" si="0"/>
        <v>147.05000000000001</v>
      </c>
    </row>
    <row r="11" spans="1:10" ht="15.75" thickBot="1">
      <c r="A11" s="21" t="s">
        <v>26</v>
      </c>
      <c r="B11" s="26"/>
      <c r="C11" s="3"/>
      <c r="D11" s="18" t="s">
        <v>27</v>
      </c>
      <c r="E11" s="6"/>
      <c r="F11" s="12"/>
      <c r="G11" s="6"/>
      <c r="H11" s="6"/>
      <c r="I11" s="6"/>
      <c r="J11" s="7"/>
    </row>
    <row r="12" spans="1:10">
      <c r="A12" s="21"/>
      <c r="B12" s="25" t="s">
        <v>29</v>
      </c>
      <c r="C12" s="14">
        <v>336</v>
      </c>
      <c r="D12" s="17" t="s">
        <v>24</v>
      </c>
      <c r="E12" s="4">
        <v>90</v>
      </c>
      <c r="F12" s="11">
        <v>25</v>
      </c>
      <c r="G12" s="11">
        <v>144.19999999999999</v>
      </c>
      <c r="H12" s="11">
        <v>4.49</v>
      </c>
      <c r="I12" s="13">
        <v>11.36</v>
      </c>
      <c r="J12" s="13">
        <v>37.520000000000003</v>
      </c>
    </row>
    <row r="13" spans="1:10">
      <c r="A13" s="21"/>
      <c r="B13" s="29" t="s">
        <v>12</v>
      </c>
      <c r="C13" s="14">
        <v>493</v>
      </c>
      <c r="D13" s="17" t="s">
        <v>17</v>
      </c>
      <c r="E13" s="8">
        <v>200</v>
      </c>
      <c r="F13" s="8">
        <v>4</v>
      </c>
      <c r="G13" s="13">
        <v>61</v>
      </c>
      <c r="H13" s="13">
        <v>0.1</v>
      </c>
      <c r="I13" s="13"/>
      <c r="J13" s="13">
        <v>15.2</v>
      </c>
    </row>
    <row r="14" spans="1:10">
      <c r="A14" s="21"/>
      <c r="B14" s="29"/>
      <c r="C14" s="1"/>
      <c r="D14" s="17"/>
      <c r="E14" s="4"/>
      <c r="F14" s="11"/>
      <c r="G14" s="4">
        <f>SUM(G12:G13)</f>
        <v>205.2</v>
      </c>
      <c r="H14" s="4">
        <f t="shared" ref="H14:J14" si="1">SUM(H12:H13)</f>
        <v>4.59</v>
      </c>
      <c r="I14" s="4">
        <f t="shared" si="1"/>
        <v>11.36</v>
      </c>
      <c r="J14" s="4">
        <f t="shared" si="1"/>
        <v>52.72</v>
      </c>
    </row>
    <row r="15" spans="1:10" ht="15.75" thickBot="1">
      <c r="A15" s="21" t="s">
        <v>13</v>
      </c>
      <c r="B15" s="29"/>
      <c r="C15" s="1"/>
      <c r="D15" s="17" t="s">
        <v>28</v>
      </c>
      <c r="E15" s="4"/>
      <c r="F15" s="11"/>
      <c r="G15" s="4"/>
      <c r="H15" s="4"/>
      <c r="I15" s="4"/>
      <c r="J15" s="5"/>
    </row>
    <row r="16" spans="1:10">
      <c r="A16" s="21"/>
      <c r="B16" s="25" t="s">
        <v>11</v>
      </c>
      <c r="C16" s="2">
        <v>104</v>
      </c>
      <c r="D16" s="17" t="s">
        <v>20</v>
      </c>
      <c r="E16" s="11">
        <v>205</v>
      </c>
      <c r="F16" s="11">
        <v>24</v>
      </c>
      <c r="G16" s="11">
        <v>246.17</v>
      </c>
      <c r="H16" s="11">
        <v>7.94</v>
      </c>
      <c r="I16" s="13">
        <v>8.2100000000000009</v>
      </c>
      <c r="J16" s="13">
        <v>35.130000000000003</v>
      </c>
    </row>
    <row r="17" spans="1:10">
      <c r="A17" s="21"/>
      <c r="B17" s="25" t="s">
        <v>30</v>
      </c>
      <c r="C17" s="14"/>
      <c r="D17" s="17" t="s">
        <v>22</v>
      </c>
      <c r="E17" s="4">
        <v>35</v>
      </c>
      <c r="F17" s="11">
        <v>17.66</v>
      </c>
      <c r="G17" s="11">
        <v>35.409999999999997</v>
      </c>
      <c r="H17" s="11">
        <v>10.5</v>
      </c>
      <c r="I17" s="13">
        <v>8.6999999999999993</v>
      </c>
      <c r="J17" s="13">
        <v>22.8</v>
      </c>
    </row>
    <row r="18" spans="1:10" ht="15.75" thickBot="1">
      <c r="A18" s="21"/>
      <c r="B18" s="26" t="s">
        <v>31</v>
      </c>
      <c r="C18" s="14">
        <v>508</v>
      </c>
      <c r="D18" s="17" t="s">
        <v>21</v>
      </c>
      <c r="E18" s="4">
        <v>200</v>
      </c>
      <c r="F18" s="4">
        <v>15</v>
      </c>
      <c r="G18" s="11">
        <v>110</v>
      </c>
      <c r="H18" s="11">
        <v>0.5</v>
      </c>
      <c r="I18" s="13">
        <v>0</v>
      </c>
      <c r="J18" s="13">
        <v>27</v>
      </c>
    </row>
    <row r="19" spans="1:10">
      <c r="A19" s="21"/>
      <c r="B19" s="27" t="s">
        <v>32</v>
      </c>
      <c r="C19" s="2">
        <v>108</v>
      </c>
      <c r="D19" s="17" t="s">
        <v>18</v>
      </c>
      <c r="E19" s="4">
        <v>50</v>
      </c>
      <c r="F19" s="11">
        <v>3</v>
      </c>
      <c r="G19" s="4">
        <v>117.5</v>
      </c>
      <c r="H19" s="4">
        <v>0.4</v>
      </c>
      <c r="I19" s="8">
        <v>3.8</v>
      </c>
      <c r="J19" s="8">
        <v>24.6</v>
      </c>
    </row>
    <row r="20" spans="1:10" ht="15.75" thickBot="1">
      <c r="A20" s="21"/>
      <c r="B20" s="26"/>
      <c r="C20" s="3"/>
      <c r="D20" s="18"/>
      <c r="E20" s="6"/>
      <c r="F20" s="12">
        <v>84.66</v>
      </c>
      <c r="G20" s="6">
        <f>SUM(G16:G19)</f>
        <v>509.08</v>
      </c>
      <c r="H20" s="6">
        <f t="shared" ref="H20:J20" si="2">SUM(H16:H19)</f>
        <v>19.34</v>
      </c>
      <c r="I20" s="6">
        <f t="shared" si="2"/>
        <v>20.71</v>
      </c>
      <c r="J20" s="6">
        <f t="shared" si="2"/>
        <v>109.53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2021-12-08T06:27:12Z</dcterms:modified>
</cp:coreProperties>
</file>