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J31"/>
  <c r="I31"/>
  <c r="H31"/>
  <c r="G31"/>
  <c r="F31"/>
  <c r="E31"/>
  <c r="F15"/>
  <c r="E15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<sst xmlns="http://schemas.openxmlformats.org/spreadsheetml/2006/main" count="52" uniqueCount="36">
  <si>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</si>
  <si>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</si>
  <si>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</si>
  <si>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</si>
  <si>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</si>
  <si>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</si>
  <si>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</si>
  <si>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</si>
  <si>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</si>
  <si>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</si>
  <si>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</si>
  <si>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</si>
  <si>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</si>
  <si>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</si>
  <si>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</si>
  <si>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</si>
  <si>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</si>
  <si>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</si>
  <si>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</si>
  <si>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</si>
  <si>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</si>
  <si>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</si>
  <si>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</si>
  <si>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</si>
  <si>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</si>
  <si>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</si>
  <si>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</si>
  <si>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</si>
  <si>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</si>
  <si>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</si>
  <si>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</si>
  <si>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Напиток из шиповника</t>
  </si>
  <si>
    <t>Нарезка из огурцов</t>
  </si>
  <si>
    <t>Рожки отв.</t>
  </si>
  <si>
    <t>Печенье сдобное</t>
  </si>
  <si>
    <t>Кура тушеная в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</si>
</sst>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45267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>
        <v>246</v>
      </c>
      <c r="D5" s="11" t="s">
        <v>32</v>
      </c>
      <c r="E5" s="1">
        <v>60</v>
      </c>
      <c r="F5" s="1">
        <v>9</v>
      </c>
      <c r="G5" s="1">
        <v>13.8</v>
      </c>
      <c r="H5" s="1">
        <v>0.66</v>
      </c>
      <c r="I5" s="1">
        <v>0.12</v>
      </c>
      <c r="J5" s="1">
        <v>2.76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35</v>
      </c>
      <c r="E7" s="1">
        <v>120</v>
      </c>
      <c r="F7" s="1">
        <v>53.66</v>
      </c>
      <c r="G7" s="1">
        <v>534.29</v>
      </c>
      <c r="H7" s="1">
        <v>34.5</v>
      </c>
      <c r="I7" s="1">
        <v>41.62</v>
      </c>
      <c r="J7" s="1">
        <v>5.44</v>
      </c>
    </row>
    <row r="8" spans="1:10">
      <c r="A8" s="1"/>
      <c r="B8" s="1" t="s">
        <v>19</v>
      </c>
      <c r="C8" s="2">
        <v>227</v>
      </c>
      <c r="D8" s="1" t="s">
        <v>33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"/>
      <c r="D9" s="1" t="s">
        <v>34</v>
      </c>
      <c r="E9" s="1">
        <v>30</v>
      </c>
      <c r="F9" s="1">
        <v>8.7899999999999991</v>
      </c>
      <c r="G9" s="1">
        <v>91.2</v>
      </c>
      <c r="H9" s="1">
        <v>1.08</v>
      </c>
      <c r="I9" s="1">
        <v>4.08</v>
      </c>
      <c r="J9" s="1">
        <v>0.91</v>
      </c>
    </row>
    <row r="10" spans="1:10">
      <c r="A10" s="1"/>
      <c r="B10" s="1" t="s">
        <v>21</v>
      </c>
      <c r="C10" s="1">
        <v>480</v>
      </c>
      <c r="D10" s="1" t="s">
        <v>29</v>
      </c>
      <c r="E10" s="12">
        <v>40</v>
      </c>
      <c r="F10" s="13">
        <v>3.6</v>
      </c>
      <c r="G10" s="13">
        <v>94</v>
      </c>
      <c r="H10" s="13">
        <v>3.04</v>
      </c>
      <c r="I10" s="13">
        <v>0.32</v>
      </c>
      <c r="J10" s="13">
        <v>19.68</v>
      </c>
    </row>
    <row r="11" spans="1:10">
      <c r="A11" s="1"/>
      <c r="B11" s="2" t="s">
        <v>11</v>
      </c>
      <c r="C11" s="2">
        <v>289</v>
      </c>
      <c r="D11" s="1" t="s">
        <v>31</v>
      </c>
      <c r="E11" s="1">
        <v>200</v>
      </c>
      <c r="F11" s="1">
        <v>13.5</v>
      </c>
      <c r="G11" s="1">
        <v>46.87</v>
      </c>
      <c r="H11" s="1">
        <v>0.68</v>
      </c>
      <c r="I11" s="1">
        <v>0</v>
      </c>
      <c r="J11" s="1">
        <v>21.01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F14" s="14"/>
    </row>
    <row r="15" spans="1:10">
      <c r="A15" s="1"/>
      <c r="B15" s="9"/>
      <c r="C15" s="1"/>
      <c r="D15" s="8" t="s">
        <v>14</v>
      </c>
      <c r="E15" s="10">
        <f>SUM(E5:E14)</f>
        <v>630</v>
      </c>
      <c r="F15" s="10">
        <f t="shared" ref="F15:J15" si="0">SUM(F5:F14)</f>
        <v>102.94999999999999</v>
      </c>
      <c r="G15" s="10">
        <f t="shared" si="0"/>
        <v>1033.4799999999998</v>
      </c>
      <c r="H15" s="10">
        <f t="shared" si="0"/>
        <v>46.579999999999991</v>
      </c>
      <c r="I15" s="10">
        <f t="shared" si="0"/>
        <v>52.499999999999993</v>
      </c>
      <c r="J15" s="10">
        <f t="shared" si="0"/>
        <v>92.2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5.19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>
        <v>246</v>
      </c>
      <c r="D21" s="11" t="s">
        <v>32</v>
      </c>
      <c r="E21" s="1">
        <v>60</v>
      </c>
      <c r="F21" s="1">
        <v>9</v>
      </c>
      <c r="G21" s="1">
        <v>13.8</v>
      </c>
      <c r="H21" s="1">
        <v>0.66</v>
      </c>
      <c r="I21" s="1">
        <v>0.12</v>
      </c>
      <c r="J21" s="1">
        <v>2.76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35</v>
      </c>
      <c r="E23" s="1">
        <v>120</v>
      </c>
      <c r="F23" s="1">
        <v>53.66</v>
      </c>
      <c r="G23" s="1">
        <v>534.29</v>
      </c>
      <c r="H23" s="1">
        <v>34.5</v>
      </c>
      <c r="I23" s="1">
        <v>41.62</v>
      </c>
      <c r="J23" s="1">
        <v>5.44</v>
      </c>
    </row>
    <row r="24" spans="1:10">
      <c r="A24" s="1"/>
      <c r="B24" s="1" t="s">
        <v>19</v>
      </c>
      <c r="C24" s="2">
        <v>227</v>
      </c>
      <c r="D24" s="1" t="s">
        <v>33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2">
        <v>40</v>
      </c>
      <c r="F26" s="13">
        <v>3.6</v>
      </c>
      <c r="G26" s="13">
        <v>94</v>
      </c>
      <c r="H26" s="13">
        <v>3.04</v>
      </c>
      <c r="I26" s="13">
        <v>0.32</v>
      </c>
      <c r="J26" s="13">
        <v>19.68</v>
      </c>
    </row>
    <row r="27" spans="1:10">
      <c r="A27" s="1"/>
      <c r="B27" s="1" t="s">
        <v>11</v>
      </c>
      <c r="C27" s="2">
        <v>289</v>
      </c>
      <c r="D27" s="1" t="s">
        <v>31</v>
      </c>
      <c r="E27" s="1">
        <v>200</v>
      </c>
      <c r="F27" s="1">
        <v>13.5</v>
      </c>
      <c r="G27" s="1">
        <v>46.87</v>
      </c>
      <c r="H27" s="1">
        <v>0.68</v>
      </c>
      <c r="I27" s="1">
        <v>0</v>
      </c>
      <c r="J27" s="1">
        <v>21.01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810</v>
      </c>
      <c r="F31" s="10">
        <f t="shared" ref="F31:J31" si="1">SUM(F18:F30)</f>
        <v>102.94999999999999</v>
      </c>
      <c r="G31" s="10">
        <f t="shared" si="1"/>
        <v>1143.5499999999997</v>
      </c>
      <c r="H31" s="10">
        <f t="shared" si="1"/>
        <v>46.099999999999994</v>
      </c>
      <c r="I31" s="10">
        <f t="shared" si="1"/>
        <v>62.459999999999994</v>
      </c>
      <c r="J31" s="10">
        <f t="shared" si="1"/>
        <v>109.45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2023-11-27T07:10:50Z</dcterms:modified>
</cp:coreProperties>
</file>