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<sst xmlns="http://schemas.openxmlformats.org/spreadsheetml/2006/main" count="51" uniqueCount="35">
  <si>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</si>
  <si>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</si>
  <si>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</si>
  <si>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</si>
  <si>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</si>
  <si>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</si>
  <si>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</si>
  <si>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</si>
  <si>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</si>
  <si>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</si>
  <si>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</si>
  <si>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</si>
  <si>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</si>
  <si>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</si>
  <si>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</si>
  <si>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</si>
  <si>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</si>
  <si>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</si>
  <si>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</si>
  <si>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</si>
  <si>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</si>
  <si>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</si>
  <si>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</si>
  <si>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</si>
  <si>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</si>
  <si>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</si>
  <si>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</si>
  <si>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</si>
  <si>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</si>
  <si>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</si>
  <si>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</si>
  <si>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</si>
  <si>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Каша молочная пшенная с маслом</t>
  </si>
  <si>
    <t>Ватрушка с творогом</t>
  </si>
  <si>
    <t>Компот из с/ф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</si>
</sst>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8" sqref="D28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0" ht="21" customHeight="1">
      <c r="A6" s="1"/>
      <c r="B6" s="1" t="s">
        <v>17</v>
      </c>
      <c r="C6" s="1">
        <v>114</v>
      </c>
      <c r="D6" s="1" t="s">
        <v>32</v>
      </c>
      <c r="E6" s="1">
        <v>200</v>
      </c>
      <c r="F6" s="1">
        <v>29</v>
      </c>
      <c r="G6" s="1">
        <v>205</v>
      </c>
      <c r="H6" s="1">
        <v>5</v>
      </c>
      <c r="I6" s="1">
        <v>6.45</v>
      </c>
      <c r="J6" s="1">
        <v>31.81</v>
      </c>
    </row>
    <row r="7" spans="1:10">
      <c r="A7" s="1"/>
      <c r="B7" s="1" t="s">
        <v>18</v>
      </c>
      <c r="C7" s="1">
        <v>330</v>
      </c>
      <c r="D7" s="1" t="s">
        <v>33</v>
      </c>
      <c r="E7" s="1">
        <v>110</v>
      </c>
      <c r="F7" s="1">
        <v>26.16</v>
      </c>
      <c r="G7" s="1">
        <v>219.07</v>
      </c>
      <c r="H7" s="1">
        <v>7.08</v>
      </c>
      <c r="I7" s="1">
        <v>2.63</v>
      </c>
      <c r="J7" s="1">
        <v>41.81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">
        <v>40</v>
      </c>
      <c r="F10" s="1">
        <v>3.6</v>
      </c>
      <c r="G10" s="1">
        <v>94</v>
      </c>
      <c r="H10" s="1">
        <v>3.04</v>
      </c>
      <c r="I10" s="1">
        <v>0.32</v>
      </c>
      <c r="J10" s="1">
        <v>19.68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18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174</v>
      </c>
      <c r="F14" s="1">
        <v>26.13</v>
      </c>
      <c r="G14" s="1">
        <v>16.53</v>
      </c>
      <c r="H14" s="1">
        <v>0.7</v>
      </c>
      <c r="I14" s="12">
        <v>0.52</v>
      </c>
      <c r="J14" s="1">
        <v>16.53</v>
      </c>
    </row>
    <row r="15" spans="1:10">
      <c r="A15" s="1"/>
      <c r="B15" s="9"/>
      <c r="C15" s="1"/>
      <c r="D15" s="8" t="s">
        <v>14</v>
      </c>
      <c r="E15" s="10">
        <f>SUM(E5:E14)</f>
        <v>724</v>
      </c>
      <c r="F15" s="10">
        <f t="shared" ref="F15:J15" si="0">SUM(F5:F14)</f>
        <v>102.88999999999999</v>
      </c>
      <c r="G15" s="10">
        <f t="shared" si="0"/>
        <v>648.38999999999987</v>
      </c>
      <c r="H15" s="10">
        <f t="shared" si="0"/>
        <v>16.380000000000003</v>
      </c>
      <c r="I15" s="10">
        <f t="shared" si="0"/>
        <v>9.92</v>
      </c>
      <c r="J15" s="10">
        <f t="shared" si="0"/>
        <v>137.72000000000003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114</v>
      </c>
      <c r="D22" s="1" t="s">
        <v>32</v>
      </c>
      <c r="E22" s="1">
        <v>200</v>
      </c>
      <c r="F22" s="1">
        <v>29</v>
      </c>
      <c r="G22" s="1">
        <v>205</v>
      </c>
      <c r="H22" s="1">
        <v>5</v>
      </c>
      <c r="I22" s="1">
        <v>6.45</v>
      </c>
      <c r="J22" s="1">
        <v>31.81</v>
      </c>
    </row>
    <row r="23" spans="1:10">
      <c r="A23" s="1"/>
      <c r="B23" s="1" t="s">
        <v>18</v>
      </c>
      <c r="C23" s="1">
        <v>330</v>
      </c>
      <c r="D23" s="1" t="s">
        <v>33</v>
      </c>
      <c r="E23" s="1">
        <v>110</v>
      </c>
      <c r="F23" s="1">
        <v>26.16</v>
      </c>
      <c r="G23" s="1">
        <v>219.07</v>
      </c>
      <c r="H23" s="1">
        <v>7.08</v>
      </c>
      <c r="I23" s="1">
        <v>2.63</v>
      </c>
      <c r="J23" s="1">
        <v>41.81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">
        <v>40</v>
      </c>
      <c r="F26" s="1">
        <v>3.6</v>
      </c>
      <c r="G26" s="1">
        <v>94</v>
      </c>
      <c r="H26" s="1">
        <v>3.04</v>
      </c>
      <c r="I26" s="1">
        <v>0.32</v>
      </c>
      <c r="J26" s="1">
        <v>19.68</v>
      </c>
    </row>
    <row r="27" spans="1:10">
      <c r="A27" s="1"/>
      <c r="B27" s="1" t="s">
        <v>11</v>
      </c>
      <c r="C27" s="2">
        <v>283</v>
      </c>
      <c r="D27" s="1" t="s">
        <v>34</v>
      </c>
      <c r="E27" s="1">
        <v>200</v>
      </c>
      <c r="F27" s="1">
        <v>18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100</v>
      </c>
      <c r="F30" s="1">
        <v>15</v>
      </c>
      <c r="G30" s="1">
        <v>9.5</v>
      </c>
      <c r="H30" s="1">
        <v>0.4</v>
      </c>
      <c r="I30" s="12">
        <v>0.3</v>
      </c>
      <c r="J30" s="1">
        <v>9.5</v>
      </c>
    </row>
    <row r="31" spans="1:10">
      <c r="A31" s="1"/>
      <c r="B31" s="1"/>
      <c r="C31" s="1"/>
      <c r="D31" s="8" t="s">
        <v>14</v>
      </c>
      <c r="E31" s="10">
        <f>SUM(E18:E30)</f>
        <v>890</v>
      </c>
      <c r="F31" s="10">
        <f t="shared" ref="F31:J31" si="1">SUM(F18:F30)</f>
        <v>102.88999999999999</v>
      </c>
      <c r="G31" s="10">
        <f t="shared" si="1"/>
        <v>884.84999999999991</v>
      </c>
      <c r="H31" s="10">
        <f t="shared" si="1"/>
        <v>17.779999999999998</v>
      </c>
      <c r="I31" s="10">
        <f t="shared" si="1"/>
        <v>24.8</v>
      </c>
      <c r="J31" s="10">
        <f t="shared" si="1"/>
        <v>155.92000000000002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2023-11-20T06:03:03Z</dcterms:modified>
</cp:coreProperties>
</file>