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G15" i="2"/>
  <c r="H15"/>
  <c r="I15"/>
  <c r="J15"/>
  <c r="J31"/>
  <c r="I31"/>
  <c r="H31"/>
  <c r="G31"/>
  <c r="F31"/>
  <c r="E31"/>
  <c r="F15"/>
  <c r="E15"/>
</calcChain>
</file>

<file path=xl/sharedStrings.xml><?xml version="1.0" encoding="utf-8"?>
<sst xmlns="http://schemas.openxmlformats.org/spreadsheetml/2006/main" count="53" uniqueCount="36">
  <si>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</si>
  <si>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</si>
  <si>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</si>
  <si>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</si>
  <si>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</si>
  <si>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</si>
  <si>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</si>
  <si>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</si>
  <si>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</si>
  <si>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</si>
  <si>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</si>
  <si>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</si>
  <si>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</si>
  <si>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</si>
  <si>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</si>
  <si>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</si>
  <si>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</si>
  <si>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</si>
  <si>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</si>
  <si>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</si>
  <si>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</si>
  <si>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</si>
  <si>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</si>
  <si>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</si>
  <si>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</si>
  <si>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</si>
  <si>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</si>
  <si>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</si>
  <si>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</si>
  <si>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</si>
  <si>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Рыба жареная</t>
  </si>
  <si>
    <t>Бутерброд с маслом</t>
  </si>
  <si>
    <t>Напиток из шиповника</t>
  </si>
  <si>
    <t>Нарезка из огурцов</t>
  </si>
  <si>
    <t>Рожки отв.</t>
  </si>
  <si>
    <t>Печенье сдобное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</si>
</sst>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3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45198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">
        <v>246</v>
      </c>
      <c r="D5" s="11" t="s">
        <v>33</v>
      </c>
      <c r="E5" s="1">
        <v>60</v>
      </c>
      <c r="F5" s="1">
        <v>12.2</v>
      </c>
      <c r="G5" s="1">
        <v>8.4</v>
      </c>
      <c r="H5" s="1">
        <v>0.48</v>
      </c>
      <c r="I5" s="1">
        <v>0.06</v>
      </c>
      <c r="J5" s="1">
        <v>1.98</v>
      </c>
    </row>
    <row r="6" spans="1:10" ht="30.75" customHeight="1">
      <c r="A6" s="1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164</v>
      </c>
      <c r="D7" s="1" t="s">
        <v>30</v>
      </c>
      <c r="E7" s="1">
        <v>120</v>
      </c>
      <c r="F7" s="1">
        <v>27.39</v>
      </c>
      <c r="G7" s="1">
        <v>297.86</v>
      </c>
      <c r="H7" s="1">
        <v>23.26</v>
      </c>
      <c r="I7" s="1">
        <v>20</v>
      </c>
      <c r="J7" s="1">
        <v>5.98</v>
      </c>
    </row>
    <row r="8" spans="1:10">
      <c r="A8" s="1"/>
      <c r="B8" s="1" t="s">
        <v>19</v>
      </c>
      <c r="C8" s="2">
        <v>227</v>
      </c>
      <c r="D8" s="1" t="s">
        <v>34</v>
      </c>
      <c r="E8" s="1">
        <v>180</v>
      </c>
      <c r="F8" s="1">
        <v>14</v>
      </c>
      <c r="G8" s="1">
        <v>50.68</v>
      </c>
      <c r="H8" s="1">
        <v>1.92</v>
      </c>
      <c r="I8" s="1">
        <v>8.52</v>
      </c>
      <c r="J8" s="1">
        <v>40.200000000000003</v>
      </c>
    </row>
    <row r="9" spans="1:10">
      <c r="A9" s="1"/>
      <c r="B9" s="1" t="s">
        <v>20</v>
      </c>
      <c r="C9" s="1"/>
      <c r="D9" s="1" t="s">
        <v>35</v>
      </c>
      <c r="E9" s="1">
        <v>70</v>
      </c>
      <c r="F9" s="1">
        <v>26.01</v>
      </c>
      <c r="G9" s="1">
        <v>212.8</v>
      </c>
      <c r="H9" s="1">
        <v>2.52</v>
      </c>
      <c r="I9" s="1">
        <v>9.52</v>
      </c>
      <c r="J9" s="1">
        <v>29.12</v>
      </c>
    </row>
    <row r="10" spans="1:10">
      <c r="A10" s="1"/>
      <c r="B10" s="1" t="s">
        <v>21</v>
      </c>
      <c r="C10" s="1">
        <v>480</v>
      </c>
      <c r="D10" s="1" t="s">
        <v>29</v>
      </c>
      <c r="E10" s="12">
        <v>60</v>
      </c>
      <c r="F10" s="13">
        <v>5.04</v>
      </c>
      <c r="G10" s="13">
        <v>141</v>
      </c>
      <c r="H10" s="13">
        <v>4.5599999999999996</v>
      </c>
      <c r="I10" s="13">
        <v>0.48</v>
      </c>
      <c r="J10" s="13">
        <v>29.52</v>
      </c>
    </row>
    <row r="11" spans="1:10">
      <c r="A11" s="1"/>
      <c r="B11" s="2" t="s">
        <v>11</v>
      </c>
      <c r="C11" s="2">
        <v>289</v>
      </c>
      <c r="D11" s="1" t="s">
        <v>32</v>
      </c>
      <c r="E11" s="1">
        <v>200</v>
      </c>
      <c r="F11" s="1">
        <v>18.25</v>
      </c>
      <c r="G11" s="1">
        <v>239.44</v>
      </c>
      <c r="H11" s="1">
        <v>6.51</v>
      </c>
      <c r="I11" s="1">
        <v>7.06</v>
      </c>
      <c r="J11" s="1">
        <v>37.450000000000003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F14" s="14"/>
    </row>
    <row r="15" spans="1:10">
      <c r="A15" s="1"/>
      <c r="B15" s="9"/>
      <c r="C15" s="1"/>
      <c r="D15" s="8" t="s">
        <v>14</v>
      </c>
      <c r="E15" s="10">
        <f>SUM(E5:E14)</f>
        <v>690</v>
      </c>
      <c r="F15" s="10">
        <f t="shared" ref="F15:J15" si="0">SUM(F5:F14)</f>
        <v>102.89000000000001</v>
      </c>
      <c r="G15" s="10">
        <f t="shared" si="0"/>
        <v>950.18000000000006</v>
      </c>
      <c r="H15" s="10">
        <f t="shared" si="0"/>
        <v>39.25</v>
      </c>
      <c r="I15" s="10">
        <f t="shared" si="0"/>
        <v>45.639999999999993</v>
      </c>
      <c r="J15" s="10">
        <f t="shared" si="0"/>
        <v>144.25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31</v>
      </c>
      <c r="E18" s="1">
        <v>40</v>
      </c>
      <c r="F18" s="1">
        <v>8.2899999999999991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">
        <v>246</v>
      </c>
      <c r="D21" s="11" t="s">
        <v>33</v>
      </c>
      <c r="E21" s="1">
        <v>60</v>
      </c>
      <c r="F21" s="1">
        <v>12.2</v>
      </c>
      <c r="G21" s="1">
        <v>8.4</v>
      </c>
      <c r="H21" s="1">
        <v>0.48</v>
      </c>
      <c r="I21" s="1">
        <v>0.06</v>
      </c>
      <c r="J21" s="1">
        <v>1.98</v>
      </c>
    </row>
    <row r="22" spans="1:10">
      <c r="A22" s="1"/>
      <c r="B22" s="1" t="s">
        <v>17</v>
      </c>
      <c r="C22" s="1"/>
      <c r="D22" s="1" t="s">
        <v>35</v>
      </c>
      <c r="E22" s="1">
        <v>30</v>
      </c>
      <c r="F22" s="1">
        <v>11.72</v>
      </c>
      <c r="G22" s="1">
        <v>91.2</v>
      </c>
      <c r="H22" s="1">
        <v>1.08</v>
      </c>
      <c r="I22" s="1">
        <v>4.08</v>
      </c>
      <c r="J22" s="1">
        <v>0.91</v>
      </c>
    </row>
    <row r="23" spans="1:10">
      <c r="A23" s="1"/>
      <c r="B23" s="1" t="s">
        <v>18</v>
      </c>
      <c r="C23" s="1">
        <v>164</v>
      </c>
      <c r="D23" s="1" t="s">
        <v>30</v>
      </c>
      <c r="E23" s="1">
        <v>120</v>
      </c>
      <c r="F23" s="1">
        <v>27.39</v>
      </c>
      <c r="G23" s="1">
        <v>297.86</v>
      </c>
      <c r="H23" s="1">
        <v>23.26</v>
      </c>
      <c r="I23" s="1">
        <v>20</v>
      </c>
      <c r="J23" s="1">
        <v>5.98</v>
      </c>
    </row>
    <row r="24" spans="1:10">
      <c r="A24" s="1"/>
      <c r="B24" s="1" t="s">
        <v>19</v>
      </c>
      <c r="C24" s="2">
        <v>227</v>
      </c>
      <c r="D24" s="1" t="s">
        <v>34</v>
      </c>
      <c r="E24" s="1">
        <v>180</v>
      </c>
      <c r="F24" s="1">
        <v>14</v>
      </c>
      <c r="G24" s="1">
        <v>50.68</v>
      </c>
      <c r="H24" s="1">
        <v>1.92</v>
      </c>
      <c r="I24" s="1">
        <v>8.52</v>
      </c>
      <c r="J24" s="1">
        <v>40.200000000000003</v>
      </c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29</v>
      </c>
      <c r="E26" s="12">
        <v>60</v>
      </c>
      <c r="F26" s="13">
        <v>5.04</v>
      </c>
      <c r="G26" s="13">
        <v>141</v>
      </c>
      <c r="H26" s="13">
        <v>4.5599999999999996</v>
      </c>
      <c r="I26" s="13">
        <v>0.48</v>
      </c>
      <c r="J26" s="13">
        <v>29.52</v>
      </c>
    </row>
    <row r="27" spans="1:10">
      <c r="A27" s="1"/>
      <c r="B27" s="1" t="s">
        <v>11</v>
      </c>
      <c r="C27" s="2">
        <v>289</v>
      </c>
      <c r="D27" s="1" t="s">
        <v>32</v>
      </c>
      <c r="E27" s="1">
        <v>200</v>
      </c>
      <c r="F27" s="1">
        <v>18.25</v>
      </c>
      <c r="G27" s="1">
        <v>239.44</v>
      </c>
      <c r="H27" s="1">
        <v>6.51</v>
      </c>
      <c r="I27" s="1">
        <v>7.06</v>
      </c>
      <c r="J27" s="1">
        <v>37.450000000000003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890</v>
      </c>
      <c r="F31" s="10">
        <f t="shared" ref="F31:J31" si="1">SUM(F18:F30)</f>
        <v>102.89</v>
      </c>
      <c r="G31" s="10">
        <f t="shared" si="1"/>
        <v>1072.07</v>
      </c>
      <c r="H31" s="10">
        <f t="shared" si="1"/>
        <v>39.510000000000005</v>
      </c>
      <c r="I31" s="10">
        <f t="shared" si="1"/>
        <v>55.300000000000004</v>
      </c>
      <c r="J31" s="10">
        <f t="shared" si="1"/>
        <v>141.27000000000001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2023-09-21T07:36:47Z</dcterms:modified>
</cp:coreProperties>
</file>