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E15" i="2"/>
  <c r="F15"/>
  <c r="G15"/>
  <c r="H15"/>
  <c r="I15"/>
  <c r="J15"/>
  <c r="F31"/>
  <c r="G31"/>
  <c r="H31"/>
  <c r="I31"/>
  <c r="J31"/>
  <c r="E31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<sst xmlns="http://schemas.openxmlformats.org/spreadsheetml/2006/main" count="50" uniqueCount="35">
  <si>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</si>
  <si>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</si>
  <si>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</si>
  <si>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</si>
  <si>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</si>
  <si>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</si>
  <si>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</si>
  <si>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</si>
  <si>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</si>
  <si>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</si>
  <si>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</si>
  <si>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</si>
  <si>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</si>
  <si>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</si>
  <si>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</si>
  <si>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</si>
  <si>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</si>
  <si>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</si>
  <si>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</si>
  <si>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</si>
  <si>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</si>
  <si>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</si>
  <si>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</si>
  <si>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</si>
  <si>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</si>
  <si>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</si>
  <si>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</si>
  <si>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</si>
  <si>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</si>
  <si>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</si>
  <si>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</si>
  <si>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Печенье сдобное</t>
  </si>
  <si>
    <t>Суп картофельный с бобовыми на курин.бульене</t>
  </si>
  <si>
    <t>Плов из отв.куры</t>
  </si>
  <si>
    <t>Компот из смеси сухофруктов+ вС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</si>
</sst>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2" sqref="J2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44903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>
        <v>45</v>
      </c>
      <c r="D6" s="17" t="s">
        <v>32</v>
      </c>
      <c r="E6" s="1">
        <v>250</v>
      </c>
      <c r="F6" s="1">
        <v>18</v>
      </c>
      <c r="G6" s="1">
        <v>104.49</v>
      </c>
      <c r="H6" s="1">
        <v>3.29</v>
      </c>
      <c r="I6" s="1">
        <v>4.08</v>
      </c>
      <c r="J6" s="1">
        <v>13.61</v>
      </c>
    </row>
    <row r="7" spans="1:10">
      <c r="A7" s="1"/>
      <c r="B7" s="1" t="s">
        <v>18</v>
      </c>
      <c r="C7" s="1"/>
      <c r="D7" s="1"/>
      <c r="E7" s="1"/>
      <c r="F7" s="1"/>
      <c r="G7" s="1"/>
      <c r="H7" s="1"/>
      <c r="I7" s="1"/>
      <c r="J7" s="1"/>
    </row>
    <row r="8" spans="1:10">
      <c r="A8" s="1"/>
      <c r="B8" s="1" t="s">
        <v>19</v>
      </c>
      <c r="C8" s="1">
        <v>211</v>
      </c>
      <c r="D8" s="1" t="s">
        <v>33</v>
      </c>
      <c r="E8" s="1">
        <v>210</v>
      </c>
      <c r="F8" s="1">
        <v>50.89</v>
      </c>
      <c r="G8" s="1">
        <v>747.09</v>
      </c>
      <c r="H8" s="1">
        <v>37.200000000000003</v>
      </c>
      <c r="I8" s="1">
        <v>45.33</v>
      </c>
      <c r="J8" s="1">
        <v>41.05</v>
      </c>
    </row>
    <row r="9" spans="1:10">
      <c r="A9" s="1"/>
      <c r="B9" s="1" t="s">
        <v>20</v>
      </c>
      <c r="C9" s="1"/>
      <c r="D9" s="1" t="s">
        <v>31</v>
      </c>
      <c r="E9" s="16">
        <v>29</v>
      </c>
      <c r="F9" s="16">
        <v>10.11</v>
      </c>
      <c r="G9" s="16">
        <v>110.2</v>
      </c>
      <c r="H9" s="16">
        <v>1.31</v>
      </c>
      <c r="I9" s="16">
        <v>4.93</v>
      </c>
      <c r="J9" s="16">
        <v>15.08</v>
      </c>
    </row>
    <row r="10" spans="1:10">
      <c r="A10" s="1"/>
      <c r="B10" s="1" t="s">
        <v>21</v>
      </c>
      <c r="C10" s="1">
        <v>480</v>
      </c>
      <c r="D10" s="1" t="s">
        <v>29</v>
      </c>
      <c r="E10" s="1">
        <v>60</v>
      </c>
      <c r="F10" s="1">
        <v>5.04</v>
      </c>
      <c r="G10" s="1">
        <v>141</v>
      </c>
      <c r="H10" s="1">
        <v>4.5599999999999996</v>
      </c>
      <c r="I10" s="1">
        <v>0.48</v>
      </c>
      <c r="J10" s="1">
        <v>29.52</v>
      </c>
    </row>
    <row r="11" spans="1:10">
      <c r="A11" s="1"/>
      <c r="B11" s="2" t="s">
        <v>11</v>
      </c>
      <c r="C11" s="2">
        <v>283</v>
      </c>
      <c r="D11" s="1" t="s">
        <v>34</v>
      </c>
      <c r="E11" s="1">
        <v>200</v>
      </c>
      <c r="F11" s="1">
        <v>9.3000000000000007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749</v>
      </c>
      <c r="F15" s="10">
        <f t="shared" ref="F15:J15" si="0">SUM(F5:F14)</f>
        <v>93.34</v>
      </c>
      <c r="G15" s="10">
        <f t="shared" si="0"/>
        <v>1216.5700000000002</v>
      </c>
      <c r="H15" s="10">
        <f t="shared" si="0"/>
        <v>46.920000000000009</v>
      </c>
      <c r="I15" s="10">
        <f t="shared" si="0"/>
        <v>54.819999999999993</v>
      </c>
      <c r="J15" s="10">
        <f t="shared" si="0"/>
        <v>127.14999999999999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>
        <v>45</v>
      </c>
      <c r="D22" s="1" t="s">
        <v>32</v>
      </c>
      <c r="E22" s="1">
        <v>250</v>
      </c>
      <c r="F22" s="1">
        <v>18</v>
      </c>
      <c r="G22" s="1">
        <v>104.49</v>
      </c>
      <c r="H22" s="1">
        <v>3.29</v>
      </c>
      <c r="I22" s="1">
        <v>4.08</v>
      </c>
      <c r="J22" s="1">
        <v>13.61</v>
      </c>
    </row>
    <row r="23" spans="1:10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19</v>
      </c>
      <c r="C24" s="1">
        <v>211</v>
      </c>
      <c r="D24" s="1" t="s">
        <v>33</v>
      </c>
      <c r="E24" s="1">
        <v>210</v>
      </c>
      <c r="F24" s="1">
        <v>50.89</v>
      </c>
      <c r="G24" s="1">
        <v>747.09</v>
      </c>
      <c r="H24" s="1">
        <v>37.200000000000003</v>
      </c>
      <c r="I24" s="1">
        <v>45.33</v>
      </c>
      <c r="J24" s="1">
        <v>41.05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">
        <v>60</v>
      </c>
      <c r="F26" s="1">
        <v>5.04</v>
      </c>
      <c r="G26" s="1">
        <v>141</v>
      </c>
      <c r="H26" s="1">
        <v>4.5599999999999996</v>
      </c>
      <c r="I26" s="1">
        <v>0.48</v>
      </c>
      <c r="J26" s="1">
        <v>29.52</v>
      </c>
    </row>
    <row r="27" spans="1:10">
      <c r="A27" s="1"/>
      <c r="B27" s="1" t="s">
        <v>11</v>
      </c>
      <c r="C27" s="2">
        <v>283</v>
      </c>
      <c r="D27" s="1" t="s">
        <v>34</v>
      </c>
      <c r="E27" s="1">
        <v>200</v>
      </c>
      <c r="F27" s="1">
        <v>9.3000000000000007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960</v>
      </c>
      <c r="F31" s="10">
        <f t="shared" ref="F31:J31" si="1">SUM(F18:F30)</f>
        <v>93.330000000000013</v>
      </c>
      <c r="G31" s="10">
        <f t="shared" si="1"/>
        <v>1349.8600000000001</v>
      </c>
      <c r="H31" s="10">
        <f t="shared" si="1"/>
        <v>47.310000000000009</v>
      </c>
      <c r="I31" s="10">
        <f t="shared" si="1"/>
        <v>64.989999999999995</v>
      </c>
      <c r="J31" s="10">
        <f t="shared" si="1"/>
        <v>137.30000000000001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2022-12-01T07:53:27Z</dcterms:modified>
</cp:coreProperties>
</file>