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E15" i="2"/>
  <c r="F15"/>
  <c r="G15"/>
  <c r="H15"/>
  <c r="I15"/>
  <c r="J15"/>
  <c r="F31"/>
  <c r="G31"/>
  <c r="H31"/>
  <c r="I31"/>
  <c r="J31"/>
  <c r="E31"/>
</calcChain>
</file>

<file path=xl/sharedStrings.xml><?xml version="1.0" encoding="utf-8"?>
<sst xmlns="http://schemas.openxmlformats.org/spreadsheetml/2006/main" count="51" uniqueCount="34">
  <si>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</si>
  <si>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</si>
  <si>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</si>
  <si>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</si>
  <si>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</si>
  <si>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</si>
  <si>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</si>
  <si>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</si>
  <si>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</si>
  <si>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</si>
  <si>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</si>
  <si>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</si>
  <si>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</si>
  <si>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</si>
  <si>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</si>
  <si>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</si>
  <si>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</si>
  <si>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</si>
  <si>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</si>
  <si>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</si>
  <si>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</si>
  <si>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</si>
  <si>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</si>
  <si>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</si>
  <si>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</si>
  <si>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</si>
  <si>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</si>
  <si>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</si>
  <si>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</si>
  <si>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</si>
  <si>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Бутерброд с маслом</t>
  </si>
  <si>
    <t>Биточек мясной с соусом</t>
  </si>
  <si>
    <t>Рис отварной</t>
  </si>
  <si>
    <t>Печенье сдобное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</si>
</sst>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44861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/>
      <c r="D6" s="1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209</v>
      </c>
      <c r="D7" s="1" t="s">
        <v>31</v>
      </c>
      <c r="E7" s="1">
        <v>110</v>
      </c>
      <c r="F7" s="1">
        <v>42.8</v>
      </c>
      <c r="G7" s="1">
        <v>186.09</v>
      </c>
      <c r="H7" s="1">
        <v>11.02</v>
      </c>
      <c r="I7" s="1">
        <v>12.45</v>
      </c>
      <c r="J7" s="1">
        <v>7.52</v>
      </c>
    </row>
    <row r="8" spans="1:10">
      <c r="A8" s="1"/>
      <c r="B8" s="1" t="s">
        <v>19</v>
      </c>
      <c r="C8" s="1">
        <v>224</v>
      </c>
      <c r="D8" s="1" t="s">
        <v>32</v>
      </c>
      <c r="E8" s="1">
        <v>180</v>
      </c>
      <c r="F8" s="1">
        <v>15.1</v>
      </c>
      <c r="G8" s="1">
        <v>270.22000000000003</v>
      </c>
      <c r="H8" s="1">
        <v>4.66</v>
      </c>
      <c r="I8" s="1">
        <v>6.1</v>
      </c>
      <c r="J8" s="1">
        <v>48.34</v>
      </c>
    </row>
    <row r="9" spans="1:10">
      <c r="A9" s="1"/>
      <c r="B9" s="1" t="s">
        <v>20</v>
      </c>
      <c r="C9" s="1"/>
      <c r="D9" s="1" t="s">
        <v>33</v>
      </c>
      <c r="E9" s="16">
        <v>78</v>
      </c>
      <c r="F9" s="16">
        <v>27.55</v>
      </c>
      <c r="G9" s="16">
        <v>296.39999999999998</v>
      </c>
      <c r="H9" s="16">
        <v>3.52</v>
      </c>
      <c r="I9" s="16">
        <v>13.26</v>
      </c>
      <c r="J9" s="16">
        <v>40.56</v>
      </c>
    </row>
    <row r="10" spans="1:10">
      <c r="A10" s="1"/>
      <c r="B10" s="1" t="s">
        <v>21</v>
      </c>
      <c r="C10" s="1">
        <v>480</v>
      </c>
      <c r="D10" s="1" t="s">
        <v>29</v>
      </c>
      <c r="E10" s="16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9"/>
      <c r="C15" s="1"/>
      <c r="D15" s="8" t="s">
        <v>14</v>
      </c>
      <c r="E15" s="10">
        <f>SUM(E5:E14)</f>
        <v>628</v>
      </c>
      <c r="F15" s="10">
        <f t="shared" ref="F15:J15" si="0">SUM(F5:F14)</f>
        <v>93.330000000000013</v>
      </c>
      <c r="G15" s="10">
        <f t="shared" si="0"/>
        <v>953.6</v>
      </c>
      <c r="H15" s="10">
        <f t="shared" si="0"/>
        <v>23.759999999999998</v>
      </c>
      <c r="I15" s="10">
        <f t="shared" si="0"/>
        <v>32.289999999999992</v>
      </c>
      <c r="J15" s="10">
        <f t="shared" si="0"/>
        <v>140.91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30</v>
      </c>
      <c r="E18" s="1">
        <v>40</v>
      </c>
      <c r="F18" s="1">
        <v>7.26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209</v>
      </c>
      <c r="D23" s="1" t="s">
        <v>31</v>
      </c>
      <c r="E23" s="1">
        <v>110</v>
      </c>
      <c r="F23" s="1">
        <v>42.8</v>
      </c>
      <c r="G23" s="1">
        <v>186.09</v>
      </c>
      <c r="H23" s="1">
        <v>11.02</v>
      </c>
      <c r="I23" s="1">
        <v>12.45</v>
      </c>
      <c r="J23" s="1">
        <v>7.52</v>
      </c>
    </row>
    <row r="24" spans="1:10">
      <c r="A24" s="1"/>
      <c r="B24" s="1" t="s">
        <v>19</v>
      </c>
      <c r="C24" s="1">
        <v>224</v>
      </c>
      <c r="D24" s="1" t="s">
        <v>32</v>
      </c>
      <c r="E24" s="1">
        <v>180</v>
      </c>
      <c r="F24" s="1">
        <v>15.1</v>
      </c>
      <c r="G24" s="1">
        <v>270.22000000000003</v>
      </c>
      <c r="H24" s="1">
        <v>4.66</v>
      </c>
      <c r="I24" s="1">
        <v>6.1</v>
      </c>
      <c r="J24" s="1">
        <v>48.34</v>
      </c>
    </row>
    <row r="25" spans="1:10">
      <c r="A25" s="1"/>
      <c r="B25" s="1" t="s">
        <v>20</v>
      </c>
      <c r="C25" s="1"/>
      <c r="D25" s="1" t="s">
        <v>33</v>
      </c>
      <c r="E25" s="16">
        <v>50</v>
      </c>
      <c r="F25" s="16">
        <v>17.45</v>
      </c>
      <c r="G25" s="16">
        <v>190</v>
      </c>
      <c r="H25" s="16">
        <v>2.2599999999999998</v>
      </c>
      <c r="I25" s="16">
        <v>8.5</v>
      </c>
      <c r="J25" s="16">
        <v>26</v>
      </c>
    </row>
    <row r="26" spans="1:10">
      <c r="A26" s="1"/>
      <c r="B26" s="1" t="s">
        <v>21</v>
      </c>
      <c r="C26" s="1">
        <v>480</v>
      </c>
      <c r="D26" s="1" t="s">
        <v>29</v>
      </c>
      <c r="E26" s="16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2.84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840</v>
      </c>
      <c r="F31" s="10">
        <f t="shared" ref="F31:J31" si="1">SUM(F18:F30)</f>
        <v>93.330000000000013</v>
      </c>
      <c r="G31" s="10">
        <f t="shared" si="1"/>
        <v>1090.6900000000003</v>
      </c>
      <c r="H31" s="10">
        <f t="shared" si="1"/>
        <v>24.2</v>
      </c>
      <c r="I31" s="10">
        <f t="shared" si="1"/>
        <v>42.629999999999995</v>
      </c>
      <c r="J31" s="10">
        <f t="shared" si="1"/>
        <v>151.58000000000001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2022-10-18T03:38:31Z</dcterms:modified>
</cp:coreProperties>
</file>