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E15" i="2"/>
  <c r="F15"/>
  <c r="G15"/>
  <c r="H15"/>
  <c r="I15"/>
  <c r="J15"/>
  <c r="F31"/>
  <c r="G31"/>
  <c r="H31"/>
  <c r="I31"/>
  <c r="J31"/>
  <c r="E31"/>
</calcChain>
</file>

<file path=xl/sharedStrings.xml><?xml version="1.0" encoding="utf-8"?>
<sst xmlns="http://schemas.openxmlformats.org/spreadsheetml/2006/main" count="49" uniqueCount="34">
  <si>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</si>
  <si>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</si>
  <si>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</si>
  <si>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</si>
  <si>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</si>
  <si>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</si>
  <si>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</si>
  <si>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</si>
  <si>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</si>
  <si>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</si>
  <si>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</si>
  <si>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</si>
  <si>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</si>
  <si>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</si>
  <si>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</si>
  <si>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</si>
  <si>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</si>
  <si>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</si>
  <si>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</si>
  <si>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</si>
  <si>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</si>
  <si>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</si>
  <si>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</si>
  <si>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</si>
  <si>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</si>
  <si>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</si>
  <si>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</si>
  <si>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</si>
  <si>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</si>
  <si>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Бутерброд с маслом</t>
  </si>
  <si>
    <t>Салат из св.помидор</t>
  </si>
  <si>
    <t>Плов из отв.куры</t>
  </si>
  <si>
    <t>Печенье сдобное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</si>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</sst>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sqref="A1:J3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44841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22</v>
      </c>
      <c r="D5" s="12" t="s">
        <v>30</v>
      </c>
      <c r="E5" s="13">
        <v>85</v>
      </c>
      <c r="F5" s="14">
        <v>9</v>
      </c>
      <c r="G5" s="14">
        <v>96.84</v>
      </c>
      <c r="H5" s="14">
        <v>0.85</v>
      </c>
      <c r="I5" s="14">
        <v>8.64</v>
      </c>
      <c r="J5" s="15">
        <v>3.91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211</v>
      </c>
      <c r="D7" s="1" t="s">
        <v>31</v>
      </c>
      <c r="E7" s="1">
        <v>210</v>
      </c>
      <c r="F7" s="1">
        <v>50.89</v>
      </c>
      <c r="G7" s="1">
        <v>747.09</v>
      </c>
      <c r="H7" s="1">
        <v>37.200000000000003</v>
      </c>
      <c r="I7" s="1">
        <v>45.33</v>
      </c>
      <c r="J7" s="1">
        <v>41.05</v>
      </c>
    </row>
    <row r="8" spans="1:10">
      <c r="A8" s="1"/>
      <c r="B8" s="1" t="s">
        <v>19</v>
      </c>
      <c r="C8" s="1"/>
      <c r="D8" s="1"/>
      <c r="E8" s="1"/>
      <c r="F8" s="1"/>
      <c r="G8" s="1"/>
      <c r="H8" s="1"/>
      <c r="I8" s="1"/>
      <c r="J8" s="1"/>
    </row>
    <row r="9" spans="1:10">
      <c r="A9" s="1"/>
      <c r="B9" s="1" t="s">
        <v>20</v>
      </c>
      <c r="C9" s="1"/>
      <c r="D9" s="1" t="s">
        <v>32</v>
      </c>
      <c r="E9" s="16">
        <v>55</v>
      </c>
      <c r="F9" s="16">
        <v>19.14</v>
      </c>
      <c r="G9" s="16">
        <v>209</v>
      </c>
      <c r="H9" s="16">
        <v>2.5</v>
      </c>
      <c r="I9" s="16">
        <v>9.35</v>
      </c>
      <c r="J9" s="16">
        <v>28.6</v>
      </c>
    </row>
    <row r="10" spans="1:10">
      <c r="A10" s="1"/>
      <c r="B10" s="1" t="s">
        <v>21</v>
      </c>
      <c r="C10" s="1"/>
      <c r="D10" s="1"/>
      <c r="E10" s="16"/>
      <c r="F10" s="16"/>
      <c r="G10" s="16"/>
      <c r="H10" s="16"/>
      <c r="I10" s="16"/>
      <c r="J10" s="16"/>
    </row>
    <row r="11" spans="1:10">
      <c r="A11" s="1"/>
      <c r="B11" s="2" t="s">
        <v>11</v>
      </c>
      <c r="C11" s="1">
        <v>289</v>
      </c>
      <c r="D11" s="1" t="s">
        <v>33</v>
      </c>
      <c r="E11" s="1">
        <v>200</v>
      </c>
      <c r="F11" s="1">
        <v>14.3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550</v>
      </c>
      <c r="F15" s="10">
        <f t="shared" ref="F15:J15" si="0">SUM(F5:F14)</f>
        <v>93.33</v>
      </c>
      <c r="G15" s="10">
        <f t="shared" si="0"/>
        <v>1292.3700000000001</v>
      </c>
      <c r="H15" s="10">
        <f t="shared" si="0"/>
        <v>47.06</v>
      </c>
      <c r="I15" s="10">
        <f t="shared" si="0"/>
        <v>70.38</v>
      </c>
      <c r="J15" s="10">
        <f t="shared" si="0"/>
        <v>111.01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29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22</v>
      </c>
      <c r="D21" s="12" t="s">
        <v>30</v>
      </c>
      <c r="E21" s="13">
        <v>85</v>
      </c>
      <c r="F21" s="14">
        <v>9</v>
      </c>
      <c r="G21" s="14">
        <v>96.84</v>
      </c>
      <c r="H21" s="14">
        <v>0.85</v>
      </c>
      <c r="I21" s="14">
        <v>8.64</v>
      </c>
      <c r="J21" s="15">
        <v>3.91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211</v>
      </c>
      <c r="D23" s="1" t="s">
        <v>31</v>
      </c>
      <c r="E23" s="1">
        <v>210</v>
      </c>
      <c r="F23" s="1">
        <v>50.89</v>
      </c>
      <c r="G23" s="1">
        <v>747.09</v>
      </c>
      <c r="H23" s="1">
        <v>37.200000000000003</v>
      </c>
      <c r="I23" s="1">
        <v>45.33</v>
      </c>
      <c r="J23" s="1">
        <v>41.05</v>
      </c>
    </row>
    <row r="24" spans="1:10">
      <c r="A24" s="1"/>
      <c r="B24" s="1" t="s">
        <v>19</v>
      </c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 t="s">
        <v>20</v>
      </c>
      <c r="C25" s="1"/>
      <c r="D25" s="1" t="s">
        <v>32</v>
      </c>
      <c r="E25" s="16">
        <v>26</v>
      </c>
      <c r="F25" s="16">
        <v>9.0399999999999991</v>
      </c>
      <c r="G25" s="16">
        <v>98.8</v>
      </c>
      <c r="H25" s="16">
        <v>1.18</v>
      </c>
      <c r="I25" s="16">
        <v>4.42</v>
      </c>
      <c r="J25" s="16">
        <v>13.52</v>
      </c>
    </row>
    <row r="26" spans="1:10">
      <c r="A26" s="1"/>
      <c r="B26" s="1" t="s">
        <v>21</v>
      </c>
      <c r="C26" s="1"/>
      <c r="D26" s="1"/>
      <c r="E26" s="16"/>
      <c r="F26" s="16"/>
      <c r="G26" s="16"/>
      <c r="H26" s="16"/>
      <c r="I26" s="16"/>
      <c r="J26" s="16"/>
    </row>
    <row r="27" spans="1:10">
      <c r="A27" s="1"/>
      <c r="B27" s="1" t="s">
        <v>11</v>
      </c>
      <c r="C27" s="1">
        <v>289</v>
      </c>
      <c r="D27" s="1" t="s">
        <v>33</v>
      </c>
      <c r="E27" s="1">
        <v>200</v>
      </c>
      <c r="F27" s="1">
        <v>14.3</v>
      </c>
      <c r="G27" s="1">
        <v>239.44</v>
      </c>
      <c r="H27" s="1">
        <v>6.51</v>
      </c>
      <c r="I27" s="1">
        <v>7.06</v>
      </c>
      <c r="J27" s="1">
        <v>37.450000000000003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761</v>
      </c>
      <c r="F31" s="10">
        <f t="shared" ref="F31:J31" si="1">SUM(F18:F30)</f>
        <v>93.33</v>
      </c>
      <c r="G31" s="10">
        <f t="shared" si="1"/>
        <v>1425.66</v>
      </c>
      <c r="H31" s="10">
        <f t="shared" si="1"/>
        <v>47.44</v>
      </c>
      <c r="I31" s="10">
        <f t="shared" si="1"/>
        <v>80.55</v>
      </c>
      <c r="J31" s="10">
        <f t="shared" si="1"/>
        <v>121.16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2022-10-06T03:11:50Z</dcterms:modified>
</cp:coreProperties>
</file>