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G31"/>
  <c r="H31"/>
  <c r="I31"/>
  <c r="J31"/>
  <c r="E31"/>
  <c r="F15"/>
  <c r="G15"/>
  <c r="H15"/>
  <c r="I15"/>
  <c r="J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<sst xmlns="http://schemas.openxmlformats.org/spreadsheetml/2006/main" count="51" uniqueCount="35">
  <si>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</si>
  <si>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</si>
  <si>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</si>
  <si>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</si>
  <si>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</si>
  <si>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</si>
  <si>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</si>
  <si>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</si>
  <si>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</si>
  <si>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</si>
  <si>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</si>
  <si>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</si>
  <si>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</si>
  <si>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</si>
  <si>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</si>
  <si>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</si>
  <si>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</si>
  <si>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</si>
  <si>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</si>
  <si>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</si>
  <si>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</si>
  <si>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</si>
  <si>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</si>
  <si>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</si>
  <si>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</si>
  <si>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</si>
  <si>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</si>
  <si>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</si>
  <si>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</si>
  <si>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</si>
  <si>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Тефтели мясн.п/ф в том.соусе</t>
  </si>
  <si>
    <t>Макарон.изд.отварные</t>
  </si>
  <si>
    <t>Компот из смеси сухофруктов+ вС</t>
  </si>
  <si>
    <t>Яблоко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</si>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</sst>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44824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30</v>
      </c>
      <c r="E7" s="1">
        <v>110</v>
      </c>
      <c r="F7" s="1">
        <v>33.25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2"/>
      <c r="D9" s="1"/>
      <c r="E9" s="17"/>
      <c r="F9" s="17"/>
      <c r="G9" s="17"/>
      <c r="H9" s="17"/>
      <c r="I9" s="17"/>
      <c r="J9" s="17"/>
    </row>
    <row r="10" spans="1:10">
      <c r="A10" s="1"/>
      <c r="B10" s="1" t="s">
        <v>21</v>
      </c>
      <c r="C10" s="1">
        <v>480</v>
      </c>
      <c r="D10" s="1" t="s">
        <v>24</v>
      </c>
      <c r="E10" s="17">
        <v>60</v>
      </c>
      <c r="F10" s="17">
        <v>5.04</v>
      </c>
      <c r="G10" s="17">
        <v>141</v>
      </c>
      <c r="H10" s="17">
        <v>4.5599999999999996</v>
      </c>
      <c r="I10" s="17">
        <v>0.48</v>
      </c>
      <c r="J10" s="17">
        <v>29.52</v>
      </c>
    </row>
    <row r="11" spans="1:10">
      <c r="A11" s="1"/>
      <c r="B11" s="2" t="s">
        <v>11</v>
      </c>
      <c r="C11" s="1">
        <v>283</v>
      </c>
      <c r="D11" s="1" t="s">
        <v>32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>
        <v>89</v>
      </c>
      <c r="D14" s="1" t="s">
        <v>33</v>
      </c>
      <c r="E14" s="1">
        <v>281</v>
      </c>
      <c r="F14" s="1">
        <v>42.19</v>
      </c>
      <c r="G14" s="1">
        <v>164.41</v>
      </c>
      <c r="H14" s="1">
        <v>1.34</v>
      </c>
      <c r="I14" s="1">
        <v>1.34</v>
      </c>
      <c r="J14" s="1">
        <v>35.06</v>
      </c>
    </row>
    <row r="15" spans="1:10">
      <c r="A15" s="1"/>
      <c r="B15" s="10"/>
      <c r="C15" s="1"/>
      <c r="D15" s="9" t="s">
        <v>14</v>
      </c>
      <c r="E15" s="11">
        <f>SUM(E5:E14)</f>
        <v>831</v>
      </c>
      <c r="F15" s="11">
        <f t="shared" ref="F15:J15" si="0">SUM(F5:F14)</f>
        <v>93.33</v>
      </c>
      <c r="G15" s="11">
        <f t="shared" si="0"/>
        <v>666.02</v>
      </c>
      <c r="H15" s="11">
        <f t="shared" si="0"/>
        <v>17.54</v>
      </c>
      <c r="I15" s="11">
        <f t="shared" si="0"/>
        <v>23.869999999999997</v>
      </c>
      <c r="J15" s="11">
        <f t="shared" si="0"/>
        <v>142.11000000000001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34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>
        <v>35</v>
      </c>
      <c r="D24" s="1" t="s">
        <v>30</v>
      </c>
      <c r="E24" s="1">
        <v>110</v>
      </c>
      <c r="F24" s="1">
        <v>33.25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2">
        <v>227</v>
      </c>
      <c r="D25" s="1" t="s">
        <v>31</v>
      </c>
      <c r="E25" s="17">
        <v>180</v>
      </c>
      <c r="F25" s="17">
        <v>5.73</v>
      </c>
      <c r="G25" s="17">
        <v>50.68</v>
      </c>
      <c r="H25" s="17">
        <v>1.92</v>
      </c>
      <c r="I25" s="17">
        <v>8.52</v>
      </c>
      <c r="J25" s="17">
        <v>40.200000000000003</v>
      </c>
    </row>
    <row r="26" spans="1:10">
      <c r="A26" s="1"/>
      <c r="B26" s="1" t="s">
        <v>21</v>
      </c>
      <c r="C26" s="1"/>
      <c r="D26" s="1"/>
      <c r="E26" s="17"/>
      <c r="F26" s="17"/>
      <c r="G26" s="17"/>
      <c r="H26" s="17"/>
      <c r="I26" s="17"/>
      <c r="J26" s="17"/>
    </row>
    <row r="27" spans="1:10">
      <c r="A27" s="1"/>
      <c r="B27" s="1" t="s">
        <v>11</v>
      </c>
      <c r="C27" s="1">
        <v>480</v>
      </c>
      <c r="D27" s="1" t="s">
        <v>24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283</v>
      </c>
      <c r="D28" s="1" t="s">
        <v>32</v>
      </c>
      <c r="E28" s="1">
        <v>200</v>
      </c>
      <c r="F28" s="1">
        <v>7.12</v>
      </c>
      <c r="G28" s="1">
        <v>113.79</v>
      </c>
      <c r="H28" s="1">
        <v>0.56000000000000005</v>
      </c>
      <c r="I28" s="1">
        <v>0</v>
      </c>
      <c r="J28" s="1">
        <v>27.89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9" t="s">
        <v>33</v>
      </c>
      <c r="E30" s="11">
        <v>214</v>
      </c>
      <c r="F30" s="11">
        <v>32.090000000000003</v>
      </c>
      <c r="G30" s="11">
        <v>125.21</v>
      </c>
      <c r="H30" s="11">
        <v>1.02</v>
      </c>
      <c r="I30" s="11">
        <v>1.02</v>
      </c>
      <c r="J30" s="11">
        <v>26.7</v>
      </c>
    </row>
    <row r="31" spans="1:10">
      <c r="A31" s="1"/>
      <c r="B31" s="1"/>
      <c r="C31" s="1"/>
      <c r="D31" s="9" t="s">
        <v>14</v>
      </c>
      <c r="E31" s="11">
        <f>SUM(E18:E30)</f>
        <v>1004</v>
      </c>
      <c r="F31" s="11">
        <f t="shared" ref="F31:J31" si="1">SUM(F18:F30)</f>
        <v>93.33</v>
      </c>
      <c r="G31" s="11">
        <f t="shared" si="1"/>
        <v>870.31</v>
      </c>
      <c r="H31" s="11">
        <f t="shared" si="1"/>
        <v>18.919999999999998</v>
      </c>
      <c r="I31" s="11">
        <f t="shared" si="1"/>
        <v>38.65</v>
      </c>
      <c r="J31" s="11">
        <f t="shared" si="1"/>
        <v>158.97999999999999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2022-09-19T07:01:15Z</dcterms:modified>
</cp:coreProperties>
</file>