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E31" i="2"/>
  <c r="G31"/>
  <c r="H31"/>
  <c r="I31"/>
  <c r="J31"/>
  <c r="F31"/>
  <c r="F15"/>
  <c r="G15"/>
  <c r="H15"/>
  <c r="I15"/>
  <c r="J15"/>
  <c r="E15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<sst xmlns="http://schemas.openxmlformats.org/spreadsheetml/2006/main" count="49" uniqueCount="33">
  <si>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</si>
  <si>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</si>
  <si>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</si>
  <si>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</si>
  <si>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</si>
  <si>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</si>
  <si>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</si>
  <si>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</si>
  <si>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</si>
  <si>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</si>
  <si>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</si>
  <si>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</si>
  <si>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</si>
  <si>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</si>
  <si>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</si>
  <si>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</si>
  <si>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</si>
  <si>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</si>
  <si>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</si>
  <si>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</si>
  <si>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</si>
  <si>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</si>
  <si>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</si>
  <si>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</si>
  <si>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</si>
  <si>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Печенье сдобное</t>
  </si>
  <si>
    <t>Чай с/с</t>
  </si>
  <si>
    <t>Завтрак 1</t>
  </si>
  <si>
    <t>Завтрак2</t>
  </si>
  <si>
    <t>с 5по 9класс</t>
  </si>
  <si>
    <t>с 5 по 9 класс ОВЗ</t>
  </si>
  <si>
    <t>Суп пюре из картофеля с колбасой с гренками со сметаной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</si>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</sst>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44823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29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>
        <v>57</v>
      </c>
      <c r="D6" s="5" t="s">
        <v>31</v>
      </c>
      <c r="E6" s="1">
        <v>250</v>
      </c>
      <c r="F6" s="1">
        <v>48.59</v>
      </c>
      <c r="G6" s="1">
        <v>448.64</v>
      </c>
      <c r="H6" s="1">
        <v>10.88</v>
      </c>
      <c r="I6" s="1">
        <v>21.88</v>
      </c>
      <c r="J6" s="1">
        <v>21.34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2"/>
      <c r="D9" s="1"/>
      <c r="E9" s="17"/>
      <c r="F9" s="17"/>
      <c r="G9" s="17"/>
      <c r="H9" s="17"/>
      <c r="I9" s="17"/>
      <c r="J9" s="17"/>
    </row>
    <row r="10" spans="1:10">
      <c r="A10" s="1"/>
      <c r="B10" s="1" t="s">
        <v>21</v>
      </c>
      <c r="C10" s="1">
        <v>480</v>
      </c>
      <c r="D10" s="1" t="s">
        <v>24</v>
      </c>
      <c r="E10" s="17">
        <v>80</v>
      </c>
      <c r="F10" s="17">
        <v>6.72</v>
      </c>
      <c r="G10" s="17">
        <v>188</v>
      </c>
      <c r="H10" s="17">
        <v>6.08</v>
      </c>
      <c r="I10" s="17">
        <v>0.64</v>
      </c>
      <c r="J10" s="17">
        <v>39.36</v>
      </c>
    </row>
    <row r="11" spans="1:10">
      <c r="A11" s="1"/>
      <c r="B11" s="2" t="s">
        <v>11</v>
      </c>
      <c r="C11" s="1">
        <v>300</v>
      </c>
      <c r="D11" s="1" t="s">
        <v>26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>
        <v>89</v>
      </c>
      <c r="D14" s="1" t="s">
        <v>32</v>
      </c>
      <c r="E14" s="1">
        <v>270</v>
      </c>
      <c r="F14" s="1">
        <v>35.18</v>
      </c>
      <c r="G14" s="1">
        <v>3.85</v>
      </c>
      <c r="H14" s="1">
        <v>4.03</v>
      </c>
      <c r="I14" s="1">
        <v>0.98</v>
      </c>
      <c r="J14" s="1">
        <v>56.7</v>
      </c>
    </row>
    <row r="15" spans="1:10">
      <c r="A15" s="1"/>
      <c r="B15" s="10"/>
      <c r="C15" s="1"/>
      <c r="D15" s="9" t="s">
        <v>14</v>
      </c>
      <c r="E15" s="11">
        <f>SUM(E5:E14)</f>
        <v>800</v>
      </c>
      <c r="F15" s="11">
        <f t="shared" ref="F15:J15" si="0">SUM(F5:F14)</f>
        <v>93.330000000000013</v>
      </c>
      <c r="G15" s="11">
        <f t="shared" si="0"/>
        <v>700.38</v>
      </c>
      <c r="H15" s="11">
        <f t="shared" si="0"/>
        <v>20.990000000000002</v>
      </c>
      <c r="I15" s="11">
        <f t="shared" si="0"/>
        <v>23.5</v>
      </c>
      <c r="J15" s="11">
        <f t="shared" si="0"/>
        <v>132.37</v>
      </c>
    </row>
    <row r="16" spans="1:10">
      <c r="A16" s="1"/>
      <c r="B16" s="1"/>
      <c r="C16" s="1"/>
      <c r="D16" s="1" t="s">
        <v>30</v>
      </c>
      <c r="E16" s="1"/>
      <c r="F16" s="1"/>
      <c r="G16" s="1"/>
      <c r="H16" s="1"/>
      <c r="I16" s="1"/>
      <c r="J16" s="1"/>
    </row>
    <row r="17" spans="1:10">
      <c r="A17" s="1" t="s">
        <v>27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25</v>
      </c>
      <c r="E18" s="17">
        <v>20</v>
      </c>
      <c r="F18" s="17">
        <v>7.26</v>
      </c>
      <c r="G18" s="17">
        <v>76</v>
      </c>
      <c r="H18" s="17">
        <v>0.91</v>
      </c>
      <c r="I18" s="17">
        <v>3.4</v>
      </c>
      <c r="J18" s="17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26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28</v>
      </c>
      <c r="B21" s="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 ht="30">
      <c r="A22" s="1"/>
      <c r="B22" s="1" t="s">
        <v>17</v>
      </c>
      <c r="C22" s="1">
        <v>57</v>
      </c>
      <c r="D22" s="5" t="s">
        <v>31</v>
      </c>
      <c r="E22" s="1">
        <v>250</v>
      </c>
      <c r="F22" s="1">
        <v>48.59</v>
      </c>
      <c r="G22" s="1">
        <v>448.64</v>
      </c>
      <c r="H22" s="1">
        <v>10.88</v>
      </c>
      <c r="I22" s="1">
        <v>21.88</v>
      </c>
      <c r="J22" s="1">
        <v>21.34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2"/>
      <c r="D25" s="1"/>
      <c r="E25" s="17"/>
      <c r="F25" s="17"/>
      <c r="G25" s="17"/>
      <c r="H25" s="17"/>
      <c r="I25" s="17"/>
      <c r="J25" s="17"/>
    </row>
    <row r="26" spans="1:10">
      <c r="A26" s="1"/>
      <c r="B26" s="1" t="s">
        <v>21</v>
      </c>
      <c r="C26" s="1">
        <v>480</v>
      </c>
      <c r="D26" s="1" t="s">
        <v>24</v>
      </c>
      <c r="E26" s="17">
        <v>80</v>
      </c>
      <c r="F26" s="17">
        <v>6.72</v>
      </c>
      <c r="G26" s="17">
        <v>188</v>
      </c>
      <c r="H26" s="17">
        <v>6.08</v>
      </c>
      <c r="I26" s="17">
        <v>0.64</v>
      </c>
      <c r="J26" s="17">
        <v>39.36</v>
      </c>
    </row>
    <row r="27" spans="1:10">
      <c r="A27" s="1"/>
      <c r="B27" s="1" t="s">
        <v>11</v>
      </c>
      <c r="C27" s="1">
        <v>300</v>
      </c>
      <c r="D27" s="1" t="s">
        <v>26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193</v>
      </c>
      <c r="F30" s="1">
        <v>25.08</v>
      </c>
      <c r="G30" s="1">
        <v>2.75</v>
      </c>
      <c r="H30" s="1">
        <v>2.88</v>
      </c>
      <c r="I30" s="1">
        <v>0.7</v>
      </c>
      <c r="J30" s="1">
        <v>40.53</v>
      </c>
    </row>
    <row r="31" spans="1:10">
      <c r="A31" s="1"/>
      <c r="B31" s="1"/>
      <c r="C31" s="1"/>
      <c r="D31" s="9" t="s">
        <v>14</v>
      </c>
      <c r="E31" s="11">
        <f>SUM(E18:E30)</f>
        <v>943</v>
      </c>
      <c r="F31" s="11">
        <f>SUM(F18:F30)</f>
        <v>93.330000000000013</v>
      </c>
      <c r="G31" s="11">
        <f t="shared" ref="G31:J31" si="1">SUM(G18:G30)</f>
        <v>835.17</v>
      </c>
      <c r="H31" s="11">
        <f t="shared" si="1"/>
        <v>20.75</v>
      </c>
      <c r="I31" s="11">
        <f t="shared" si="1"/>
        <v>26.619999999999997</v>
      </c>
      <c r="J31" s="11">
        <f t="shared" si="1"/>
        <v>141.57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2022-09-16T04:51:51Z</dcterms:modified>
</cp:coreProperties>
</file>