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E31" i="2"/>
  <c r="G31"/>
  <c r="H31"/>
  <c r="I31"/>
  <c r="J31"/>
  <c r="F31"/>
  <c r="F15"/>
  <c r="G15"/>
  <c r="H15"/>
  <c r="I15"/>
  <c r="J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<sst xmlns="http://schemas.openxmlformats.org/spreadsheetml/2006/main" count="52" uniqueCount="35">
  <si>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</si>
  <si>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</si>
  <si>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</si>
  <si>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</si>
  <si>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</si>
  <si>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</si>
  <si>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</si>
  <si>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</si>
  <si>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</si>
  <si>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</si>
  <si>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</si>
  <si>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</si>
  <si>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</si>
  <si>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</si>
  <si>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</si>
  <si>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</si>
  <si>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</si>
  <si>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</si>
  <si>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</si>
  <si>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</si>
  <si>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</si>
  <si>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</si>
  <si>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</si>
  <si>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</si>
  <si>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</si>
  <si>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Печенье сдобное</t>
  </si>
  <si>
    <t>Чай с/с</t>
  </si>
  <si>
    <t>Завтрак 1</t>
  </si>
  <si>
    <t>Завтрак2</t>
  </si>
  <si>
    <t>с 5по 9класс</t>
  </si>
  <si>
    <t>с 5 по 9 класс ОВЗ</t>
  </si>
  <si>
    <t>Салат из св.помидор</t>
  </si>
  <si>
    <t>Котлета мясная</t>
  </si>
  <si>
    <t>Картофельное пюре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</si>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</sst>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44820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29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>
        <v>22</v>
      </c>
      <c r="D5" s="13" t="s">
        <v>31</v>
      </c>
      <c r="E5" s="14">
        <v>85</v>
      </c>
      <c r="F5" s="15">
        <v>9</v>
      </c>
      <c r="G5" s="15">
        <v>96.84</v>
      </c>
      <c r="H5" s="15">
        <v>0.85</v>
      </c>
      <c r="I5" s="15">
        <v>8.64</v>
      </c>
      <c r="J5" s="16">
        <v>3.91</v>
      </c>
    </row>
    <row r="6" spans="1:10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80</v>
      </c>
      <c r="F7" s="1">
        <v>40.409999999999997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1">
        <v>241</v>
      </c>
      <c r="D8" s="1" t="s">
        <v>33</v>
      </c>
      <c r="E8" s="1">
        <v>220</v>
      </c>
      <c r="F8" s="1">
        <v>25.94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1"/>
      <c r="B9" s="1" t="s">
        <v>20</v>
      </c>
      <c r="C9" s="2"/>
      <c r="D9" s="1" t="s">
        <v>25</v>
      </c>
      <c r="E9" s="17">
        <v>29</v>
      </c>
      <c r="F9" s="17">
        <v>10.1</v>
      </c>
      <c r="G9" s="17">
        <v>110.2</v>
      </c>
      <c r="H9" s="17">
        <v>1.31</v>
      </c>
      <c r="I9" s="17">
        <v>4.93</v>
      </c>
      <c r="J9" s="17">
        <v>15.08</v>
      </c>
    </row>
    <row r="10" spans="1:10">
      <c r="A10" s="1"/>
      <c r="B10" s="1" t="s">
        <v>21</v>
      </c>
      <c r="C10" s="1">
        <v>480</v>
      </c>
      <c r="D10" s="1" t="s">
        <v>24</v>
      </c>
      <c r="E10" s="17">
        <v>60</v>
      </c>
      <c r="F10" s="17">
        <v>5.04</v>
      </c>
      <c r="G10" s="17">
        <v>141</v>
      </c>
      <c r="H10" s="17">
        <v>4.5599999999999996</v>
      </c>
      <c r="I10" s="17">
        <v>0.48</v>
      </c>
      <c r="J10" s="17">
        <v>29.52</v>
      </c>
    </row>
    <row r="11" spans="1:10">
      <c r="A11" s="1"/>
      <c r="B11" s="2" t="s">
        <v>11</v>
      </c>
      <c r="C11" s="1">
        <v>300</v>
      </c>
      <c r="D11" s="1" t="s">
        <v>26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674</v>
      </c>
      <c r="F15" s="11">
        <f t="shared" ref="F15:J15" si="0">SUM(F5:F14)</f>
        <v>93.33</v>
      </c>
      <c r="G15" s="11">
        <f t="shared" si="0"/>
        <v>829.36</v>
      </c>
      <c r="H15" s="11">
        <f t="shared" si="0"/>
        <v>22.429999999999996</v>
      </c>
      <c r="I15" s="11">
        <f t="shared" si="0"/>
        <v>35.389999999999993</v>
      </c>
      <c r="J15" s="11">
        <f t="shared" si="0"/>
        <v>105.17</v>
      </c>
    </row>
    <row r="16" spans="1:10">
      <c r="A16" s="1"/>
      <c r="B16" s="1"/>
      <c r="C16" s="1"/>
      <c r="D16" s="1" t="s">
        <v>30</v>
      </c>
      <c r="E16" s="1"/>
      <c r="F16" s="1"/>
      <c r="G16" s="1"/>
      <c r="H16" s="1"/>
      <c r="I16" s="1"/>
      <c r="J16" s="1"/>
    </row>
    <row r="17" spans="1:10">
      <c r="A17" s="1" t="s">
        <v>27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34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26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 ht="15.75" thickBot="1">
      <c r="A21" s="1" t="s">
        <v>28</v>
      </c>
      <c r="B21" s="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2">
        <v>22</v>
      </c>
      <c r="D22" s="13" t="s">
        <v>31</v>
      </c>
      <c r="E22" s="14">
        <v>85</v>
      </c>
      <c r="F22" s="15">
        <v>9</v>
      </c>
      <c r="G22" s="15">
        <v>96.84</v>
      </c>
      <c r="H22" s="15">
        <v>0.85</v>
      </c>
      <c r="I22" s="15">
        <v>8.64</v>
      </c>
      <c r="J22" s="16">
        <v>3.91</v>
      </c>
    </row>
    <row r="23" spans="1:10">
      <c r="A23" s="1"/>
      <c r="B23" s="1" t="s">
        <v>18</v>
      </c>
      <c r="C23" s="1"/>
      <c r="D23" s="5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>
        <v>209</v>
      </c>
      <c r="D24" s="1" t="s">
        <v>32</v>
      </c>
      <c r="E24" s="1">
        <v>80</v>
      </c>
      <c r="F24" s="1">
        <v>40.409999999999997</v>
      </c>
      <c r="G24" s="1">
        <v>186.09</v>
      </c>
      <c r="H24" s="1">
        <v>11.02</v>
      </c>
      <c r="I24" s="1">
        <v>12.45</v>
      </c>
      <c r="J24" s="1">
        <v>7.52</v>
      </c>
    </row>
    <row r="25" spans="1:10">
      <c r="A25" s="1"/>
      <c r="B25" s="1" t="s">
        <v>20</v>
      </c>
      <c r="C25" s="1">
        <v>241</v>
      </c>
      <c r="D25" s="1" t="s">
        <v>33</v>
      </c>
      <c r="E25" s="1">
        <v>220</v>
      </c>
      <c r="F25" s="1">
        <v>25.94</v>
      </c>
      <c r="G25" s="1">
        <v>235.34</v>
      </c>
      <c r="H25" s="1">
        <v>4.6900000000000004</v>
      </c>
      <c r="I25" s="1">
        <v>8.89</v>
      </c>
      <c r="J25" s="1">
        <v>34.17</v>
      </c>
    </row>
    <row r="26" spans="1:10">
      <c r="A26" s="1"/>
      <c r="B26" s="1" t="s">
        <v>21</v>
      </c>
      <c r="C26" s="2"/>
      <c r="D26" s="1"/>
      <c r="E26" s="17"/>
      <c r="F26" s="17"/>
      <c r="G26" s="17"/>
      <c r="H26" s="17"/>
      <c r="I26" s="17"/>
      <c r="J26" s="17"/>
    </row>
    <row r="27" spans="1:10">
      <c r="A27" s="1"/>
      <c r="B27" s="1" t="s">
        <v>11</v>
      </c>
      <c r="C27" s="1">
        <v>480</v>
      </c>
      <c r="D27" s="1" t="s">
        <v>24</v>
      </c>
      <c r="E27" s="17">
        <v>60</v>
      </c>
      <c r="F27" s="17">
        <v>5.04</v>
      </c>
      <c r="G27" s="17">
        <v>141</v>
      </c>
      <c r="H27" s="17">
        <v>4.5599999999999996</v>
      </c>
      <c r="I27" s="17">
        <v>0.48</v>
      </c>
      <c r="J27" s="17">
        <v>29.52</v>
      </c>
    </row>
    <row r="28" spans="1:10">
      <c r="A28" s="1"/>
      <c r="B28" s="1"/>
      <c r="C28" s="1">
        <v>300</v>
      </c>
      <c r="D28" s="1" t="s">
        <v>26</v>
      </c>
      <c r="E28" s="1">
        <v>200</v>
      </c>
      <c r="F28" s="1">
        <v>2.84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885</v>
      </c>
      <c r="F31" s="11">
        <f>SUM(F18:F30)</f>
        <v>93.330000000000013</v>
      </c>
      <c r="G31" s="11">
        <f t="shared" ref="G31:J31" si="1">SUM(G18:G30)</f>
        <v>962.65000000000009</v>
      </c>
      <c r="H31" s="11">
        <f t="shared" si="1"/>
        <v>22.82</v>
      </c>
      <c r="I31" s="11">
        <f t="shared" si="1"/>
        <v>45.559999999999995</v>
      </c>
      <c r="J31" s="11">
        <f t="shared" si="1"/>
        <v>115.32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2022-09-15T06:53:05Z</dcterms:modified>
</cp:coreProperties>
</file>