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<sst xmlns="http://schemas.openxmlformats.org/spreadsheetml/2006/main" count="55" uniqueCount="36">
  <si>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</si>
  <si>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</si>
  <si>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</si>
  <si>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</si>
  <si>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</si>
  <si>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</si>
  <si>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</si>
  <si>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</si>
  <si>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</si>
  <si>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</si>
  <si>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</si>
  <si>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</si>
  <si>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</si>
  <si>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</si>
  <si>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</si>
  <si>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</si>
  <si>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</si>
  <si>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</si>
  <si>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</si>
  <si>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</si>
  <si>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</si>
  <si>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</si>
  <si>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</si>
  <si>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</si>
  <si>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</si>
  <si>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</si>
  <si>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</si>
  <si>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</si>
  <si>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</si>
  <si>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</si>
  <si>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Кондитерское изделие</t>
  </si>
  <si>
    <t>Салат из св.помидор</t>
  </si>
  <si>
    <t>Котлета мясная п/ф</t>
  </si>
  <si>
    <t>Вермишель отв.</t>
  </si>
  <si>
    <t>Яблоко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</si>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</sst>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164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44578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>
        <v>22</v>
      </c>
      <c r="D5" s="24" t="s">
        <v>31</v>
      </c>
      <c r="E5" s="25">
        <v>80</v>
      </c>
      <c r="F5" s="26">
        <v>19.2</v>
      </c>
      <c r="G5" s="26">
        <v>91.14</v>
      </c>
      <c r="H5" s="26">
        <v>0.8</v>
      </c>
      <c r="I5" s="26">
        <v>8.1300000000000008</v>
      </c>
      <c r="J5" s="27">
        <v>3.68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34</v>
      </c>
      <c r="D7" s="1" t="s">
        <v>32</v>
      </c>
      <c r="E7" s="1">
        <v>80</v>
      </c>
      <c r="F7" s="1">
        <v>25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1"/>
      <c r="B8" s="1" t="s">
        <v>22</v>
      </c>
      <c r="C8" s="1">
        <v>227</v>
      </c>
      <c r="D8" s="1" t="s">
        <v>33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23</v>
      </c>
      <c r="C9" s="6"/>
      <c r="D9" s="1" t="s">
        <v>30</v>
      </c>
      <c r="E9" s="1">
        <v>40</v>
      </c>
      <c r="F9" s="1">
        <v>9.5299999999999994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300</v>
      </c>
      <c r="D11" s="1" t="s">
        <v>16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34</v>
      </c>
      <c r="E14" s="1">
        <v>214</v>
      </c>
      <c r="F14" s="1">
        <v>22.75</v>
      </c>
      <c r="G14" s="1">
        <v>125.21</v>
      </c>
      <c r="H14" s="1">
        <v>1.014</v>
      </c>
      <c r="I14" s="29">
        <v>1.014</v>
      </c>
      <c r="J14" s="1">
        <v>26.71</v>
      </c>
    </row>
    <row r="15" spans="1:10">
      <c r="A15" s="11"/>
      <c r="B15" s="19"/>
      <c r="C15" s="20"/>
      <c r="D15" s="16" t="s">
        <v>14</v>
      </c>
      <c r="E15" s="21">
        <f>SUM(E5:E14)</f>
        <v>844</v>
      </c>
      <c r="F15" s="21">
        <f t="shared" ref="F15:J15" si="0">SUM(F5:F14)</f>
        <v>88.050000000000011</v>
      </c>
      <c r="G15" s="21">
        <f t="shared" si="0"/>
        <v>874.62</v>
      </c>
      <c r="H15" s="21">
        <f t="shared" si="0"/>
        <v>19.774000000000001</v>
      </c>
      <c r="I15" s="21">
        <f t="shared" si="0"/>
        <v>48.784000000000006</v>
      </c>
      <c r="J15" s="21">
        <f t="shared" si="0"/>
        <v>142.30000000000001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35</v>
      </c>
      <c r="E18" s="1">
        <v>45</v>
      </c>
      <c r="F18" s="1">
        <v>8.6999999999999993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>
        <v>22</v>
      </c>
      <c r="D20" s="24" t="s">
        <v>31</v>
      </c>
      <c r="E20" s="25">
        <v>80</v>
      </c>
      <c r="F20" s="26">
        <v>19.2</v>
      </c>
      <c r="G20" s="26">
        <v>91.14</v>
      </c>
      <c r="H20" s="26">
        <v>0.8</v>
      </c>
      <c r="I20" s="26">
        <v>8.1300000000000008</v>
      </c>
      <c r="J20" s="27">
        <v>3.68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34</v>
      </c>
      <c r="D22" s="1" t="s">
        <v>32</v>
      </c>
      <c r="E22" s="1">
        <v>80</v>
      </c>
      <c r="F22" s="1">
        <v>25</v>
      </c>
      <c r="G22" s="1">
        <v>278.2</v>
      </c>
      <c r="H22" s="1">
        <v>10.44</v>
      </c>
      <c r="I22" s="1">
        <v>23.92</v>
      </c>
      <c r="J22" s="1">
        <v>11.34</v>
      </c>
    </row>
    <row r="23" spans="1:10">
      <c r="A23" s="28"/>
      <c r="B23" s="1" t="s">
        <v>22</v>
      </c>
      <c r="C23" s="1">
        <v>227</v>
      </c>
      <c r="D23" s="1" t="s">
        <v>33</v>
      </c>
      <c r="E23" s="1">
        <v>180</v>
      </c>
      <c r="F23" s="1">
        <v>5.6</v>
      </c>
      <c r="G23" s="1">
        <v>50.68</v>
      </c>
      <c r="H23" s="1">
        <v>1.92</v>
      </c>
      <c r="I23" s="1">
        <v>8.52</v>
      </c>
      <c r="J23" s="1">
        <v>40.200000000000003</v>
      </c>
    </row>
    <row r="24" spans="1:10">
      <c r="A24" s="28"/>
      <c r="B24" s="1" t="s">
        <v>23</v>
      </c>
      <c r="C24" s="6"/>
      <c r="D24" s="1" t="s">
        <v>30</v>
      </c>
      <c r="E24" s="1">
        <v>40</v>
      </c>
      <c r="F24" s="1">
        <v>9.5299999999999994</v>
      </c>
      <c r="G24" s="1">
        <v>152</v>
      </c>
      <c r="H24" s="1">
        <v>1.8</v>
      </c>
      <c r="I24" s="1">
        <v>6.8</v>
      </c>
      <c r="J24" s="1">
        <v>20.8</v>
      </c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300</v>
      </c>
      <c r="D26" s="1" t="s">
        <v>16</v>
      </c>
      <c r="E26" s="1">
        <v>200</v>
      </c>
      <c r="F26" s="1">
        <v>2.2200000000000002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>
        <v>89</v>
      </c>
      <c r="D29" s="1" t="s">
        <v>34</v>
      </c>
      <c r="E29" s="1">
        <v>112</v>
      </c>
      <c r="F29" s="1">
        <v>11.83</v>
      </c>
      <c r="G29" s="1">
        <v>65.53</v>
      </c>
      <c r="H29" s="1">
        <v>0.53</v>
      </c>
      <c r="I29" s="29">
        <v>0.53</v>
      </c>
      <c r="J29" s="1">
        <v>13.98</v>
      </c>
    </row>
    <row r="30" spans="1:10">
      <c r="D30" s="16" t="s">
        <v>14</v>
      </c>
      <c r="E30">
        <f>SUM(E18:E29)</f>
        <v>987</v>
      </c>
      <c r="F30">
        <f t="shared" ref="F30:J30" si="1">SUM(F18:F29)</f>
        <v>88.05</v>
      </c>
      <c r="G30">
        <f t="shared" si="1"/>
        <v>1058.4299999999998</v>
      </c>
      <c r="H30">
        <f t="shared" si="1"/>
        <v>20.990000000000002</v>
      </c>
      <c r="I30">
        <f t="shared" si="1"/>
        <v>63.4</v>
      </c>
      <c r="J30">
        <f t="shared" si="1"/>
        <v>154.79999999999998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2022-01-14T04:00:12Z</dcterms:modified>
</cp:coreProperties>
</file>