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<sst xmlns="http://schemas.openxmlformats.org/spreadsheetml/2006/main" count="51" uniqueCount="35">
  <si>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</si>
  <si>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</si>
  <si>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</si>
  <si>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</si>
  <si>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</si>
  <si>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</si>
  <si>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</si>
  <si>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</si>
  <si>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</si>
  <si>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</si>
  <si>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</si>
  <si>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</si>
  <si>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</si>
  <si>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</si>
  <si>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</si>
  <si>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</si>
  <si>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</si>
  <si>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</si>
  <si>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</si>
  <si>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</si>
  <si>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</si>
  <si>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</si>
  <si>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</si>
  <si>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</si>
  <si>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</si>
  <si>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</si>
  <si>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</si>
  <si>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</si>
  <si>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</si>
  <si>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</si>
  <si>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Рыба тушенная в смет.соусе</t>
  </si>
  <si>
    <t>Рис отварной</t>
  </si>
  <si>
    <t>Напиток из шиповника</t>
  </si>
  <si>
    <t>Банан</t>
  </si>
  <si>
    <t>Кондитерское изделие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</si>
</sst>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G26" sqref="G26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9" t="s">
        <v>25</v>
      </c>
      <c r="C1" s="30"/>
      <c r="D1" s="31"/>
      <c r="F1" s="5" t="s">
        <v>26</v>
      </c>
      <c r="I1" t="s">
        <v>1</v>
      </c>
      <c r="J1" s="4">
        <v>44574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/>
      <c r="D5" s="24"/>
      <c r="E5" s="25"/>
      <c r="F5" s="26"/>
      <c r="G5" s="26"/>
      <c r="H5" s="26"/>
      <c r="I5" s="26"/>
      <c r="J5" s="27"/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171</v>
      </c>
      <c r="D7" s="1" t="s">
        <v>30</v>
      </c>
      <c r="E7" s="1">
        <v>180</v>
      </c>
      <c r="F7" s="1">
        <v>30.77</v>
      </c>
      <c r="G7" s="1">
        <v>263.99</v>
      </c>
      <c r="H7" s="1">
        <v>19.82</v>
      </c>
      <c r="I7" s="1">
        <v>17.32</v>
      </c>
      <c r="J7" s="1">
        <v>7.22</v>
      </c>
    </row>
    <row r="8" spans="1:10">
      <c r="A8" s="11"/>
      <c r="B8" s="1" t="s">
        <v>22</v>
      </c>
      <c r="C8" s="1">
        <v>224</v>
      </c>
      <c r="D8" s="1" t="s">
        <v>31</v>
      </c>
      <c r="E8" s="1">
        <v>180</v>
      </c>
      <c r="F8" s="1">
        <v>15.1</v>
      </c>
      <c r="G8" s="1">
        <v>270.22000000000003</v>
      </c>
      <c r="H8" s="1">
        <v>4.66</v>
      </c>
      <c r="I8" s="1">
        <v>6.1</v>
      </c>
      <c r="J8" s="1">
        <v>48.34</v>
      </c>
    </row>
    <row r="9" spans="1:10">
      <c r="A9" s="11"/>
      <c r="B9" s="1" t="s">
        <v>23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289</v>
      </c>
      <c r="D11" s="1" t="s">
        <v>32</v>
      </c>
      <c r="E11" s="1">
        <v>200</v>
      </c>
      <c r="F11" s="1">
        <v>7.77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33</v>
      </c>
      <c r="E14" s="1">
        <v>306</v>
      </c>
      <c r="F14" s="1">
        <v>30.66</v>
      </c>
      <c r="G14" s="1">
        <v>272.33999999999997</v>
      </c>
      <c r="H14" s="1">
        <v>4.58</v>
      </c>
      <c r="I14" s="32">
        <v>1.1599999999999999</v>
      </c>
      <c r="J14" s="1">
        <v>64.260000000000005</v>
      </c>
    </row>
    <row r="15" spans="1:10">
      <c r="A15" s="11"/>
      <c r="B15" s="19"/>
      <c r="C15" s="20"/>
      <c r="D15" s="16" t="s">
        <v>14</v>
      </c>
      <c r="E15" s="21">
        <f>SUM(E5:E14)</f>
        <v>916</v>
      </c>
      <c r="F15" s="21">
        <f t="shared" ref="F15:J15" si="0">SUM(F5:F14)</f>
        <v>88.05</v>
      </c>
      <c r="G15" s="21">
        <f t="shared" si="0"/>
        <v>1163.49</v>
      </c>
      <c r="H15" s="21">
        <f t="shared" si="0"/>
        <v>39.369999999999997</v>
      </c>
      <c r="I15" s="21">
        <f t="shared" si="0"/>
        <v>32.04</v>
      </c>
      <c r="J15" s="21">
        <f t="shared" si="0"/>
        <v>181.87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34</v>
      </c>
      <c r="E18" s="1">
        <v>40</v>
      </c>
      <c r="F18" s="1">
        <v>8</v>
      </c>
      <c r="G18" s="1">
        <v>152</v>
      </c>
      <c r="H18" s="1">
        <v>1.8</v>
      </c>
      <c r="I18" s="1">
        <v>6.8</v>
      </c>
      <c r="J18" s="1">
        <v>20.8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/>
      <c r="D20" s="24"/>
      <c r="E20" s="25"/>
      <c r="F20" s="26"/>
      <c r="G20" s="26"/>
      <c r="H20" s="26"/>
      <c r="I20" s="26"/>
      <c r="J20" s="27"/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171</v>
      </c>
      <c r="D22" s="1" t="s">
        <v>30</v>
      </c>
      <c r="E22" s="1">
        <v>180</v>
      </c>
      <c r="F22" s="1">
        <v>30.77</v>
      </c>
      <c r="G22" s="1">
        <v>263.99</v>
      </c>
      <c r="H22" s="1">
        <v>19.82</v>
      </c>
      <c r="I22" s="1">
        <v>17.32</v>
      </c>
      <c r="J22" s="1">
        <v>7.22</v>
      </c>
    </row>
    <row r="23" spans="1:10">
      <c r="A23" s="28"/>
      <c r="B23" s="1" t="s">
        <v>22</v>
      </c>
      <c r="C23" s="1">
        <v>224</v>
      </c>
      <c r="D23" s="1" t="s">
        <v>31</v>
      </c>
      <c r="E23" s="1">
        <v>180</v>
      </c>
      <c r="F23" s="1">
        <v>15.1</v>
      </c>
      <c r="G23" s="1">
        <v>270.22000000000003</v>
      </c>
      <c r="H23" s="1">
        <v>4.66</v>
      </c>
      <c r="I23" s="1">
        <v>6.1</v>
      </c>
      <c r="J23" s="1">
        <v>48.34</v>
      </c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289</v>
      </c>
      <c r="D26" s="1" t="s">
        <v>32</v>
      </c>
      <c r="E26" s="1">
        <v>200</v>
      </c>
      <c r="F26" s="1">
        <v>7.77</v>
      </c>
      <c r="G26" s="1">
        <v>239.44</v>
      </c>
      <c r="H26" s="1">
        <v>6.51</v>
      </c>
      <c r="I26" s="1">
        <v>7.06</v>
      </c>
      <c r="J26" s="1">
        <v>37.450000000000003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>
        <v>89</v>
      </c>
      <c r="D29" s="1" t="s">
        <v>33</v>
      </c>
      <c r="E29" s="1">
        <v>204</v>
      </c>
      <c r="F29" s="1">
        <v>20.440000000000001</v>
      </c>
      <c r="G29" s="1">
        <v>181.56</v>
      </c>
      <c r="H29" s="1">
        <v>3.05</v>
      </c>
      <c r="I29" s="32">
        <v>0.8</v>
      </c>
      <c r="J29" s="1">
        <v>42.84</v>
      </c>
    </row>
    <row r="30" spans="1:10">
      <c r="D30" s="16" t="s">
        <v>14</v>
      </c>
      <c r="E30">
        <f>SUM(E18:E29)</f>
        <v>1054</v>
      </c>
      <c r="F30">
        <f t="shared" ref="F30:J30" si="1">SUM(F18:F29)</f>
        <v>88.05</v>
      </c>
      <c r="G30">
        <f t="shared" si="1"/>
        <v>1284.5999999999999</v>
      </c>
      <c r="H30">
        <f t="shared" si="1"/>
        <v>39.64</v>
      </c>
      <c r="I30">
        <f t="shared" si="1"/>
        <v>38.479999999999997</v>
      </c>
      <c r="J30">
        <f t="shared" si="1"/>
        <v>196.22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2022-01-12T06:02:12Z</dcterms:modified>
</cp:coreProperties>
</file>