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G28" i="2"/>
  <c r="H28"/>
  <c r="I28"/>
  <c r="J28"/>
  <c r="F28"/>
  <c r="E28"/>
  <c r="F15"/>
  <c r="G15"/>
  <c r="H15"/>
  <c r="I15"/>
  <c r="J15"/>
  <c r="E15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<sst xmlns="http://schemas.openxmlformats.org/spreadsheetml/2006/main" count="51" uniqueCount="36">
  <si>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</si>
  <si>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</si>
  <si>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</si>
  <si>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</si>
  <si>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</si>
  <si>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</si>
  <si>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</si>
  <si>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</si>
  <si>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</si>
  <si>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</si>
  <si>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</si>
  <si>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</si>
  <si>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</si>
  <si>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</si>
  <si>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</si>
  <si>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</si>
  <si>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</si>
  <si>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</si>
  <si>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</si>
  <si>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</si>
  <si>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</si>
  <si>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</si>
  <si>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</si>
  <si>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</si>
  <si>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</si>
  <si>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</si>
  <si>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</si>
  <si>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</si>
  <si>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</si>
  <si>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</si>
  <si>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Кондитерское изделие</t>
  </si>
  <si>
    <t>Винегрет овощной</t>
  </si>
  <si>
    <t>Фрикадельки мясные п/ф в том.соусе</t>
  </si>
  <si>
    <t>Рис отварной</t>
  </si>
  <si>
    <t>Компот из смеси сухофруктов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</si>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</sst>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164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24" sqref="D24:J24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4" t="s">
        <v>25</v>
      </c>
      <c r="C1" s="25"/>
      <c r="D1" s="26"/>
      <c r="F1" s="5" t="s">
        <v>26</v>
      </c>
      <c r="I1" t="s">
        <v>1</v>
      </c>
      <c r="J1" s="4">
        <v>44544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1">
        <v>1</v>
      </c>
      <c r="D5" s="1" t="s">
        <v>31</v>
      </c>
      <c r="E5" s="1">
        <v>60</v>
      </c>
      <c r="F5" s="1">
        <v>8.23</v>
      </c>
      <c r="G5" s="1">
        <v>77.56</v>
      </c>
      <c r="H5" s="1">
        <v>0.76</v>
      </c>
      <c r="I5" s="1">
        <v>6.08</v>
      </c>
      <c r="J5" s="1">
        <v>77.56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36</v>
      </c>
      <c r="D7" s="1" t="s">
        <v>32</v>
      </c>
      <c r="E7" s="1">
        <v>110</v>
      </c>
      <c r="F7" s="1">
        <v>38.33</v>
      </c>
      <c r="G7" s="1">
        <v>255.75</v>
      </c>
      <c r="H7" s="1">
        <v>5.68</v>
      </c>
      <c r="I7" s="1">
        <v>14.3</v>
      </c>
      <c r="J7" s="1">
        <v>2.84</v>
      </c>
    </row>
    <row r="8" spans="1:10">
      <c r="A8" s="11"/>
      <c r="B8" s="1" t="s">
        <v>22</v>
      </c>
      <c r="C8" s="1">
        <v>224</v>
      </c>
      <c r="D8" s="1" t="s">
        <v>33</v>
      </c>
      <c r="E8" s="1">
        <v>180</v>
      </c>
      <c r="F8" s="1">
        <v>15.1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1"/>
      <c r="B9" s="1" t="s">
        <v>23</v>
      </c>
      <c r="C9" s="1"/>
      <c r="D9" s="1" t="s">
        <v>35</v>
      </c>
      <c r="E9" s="1">
        <v>45</v>
      </c>
      <c r="F9" s="1">
        <v>11.68</v>
      </c>
      <c r="G9" s="1">
        <v>84.4</v>
      </c>
      <c r="H9" s="1">
        <v>2.02</v>
      </c>
      <c r="I9" s="1">
        <v>7.65</v>
      </c>
      <c r="J9" s="1">
        <v>23.4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19">
        <v>60</v>
      </c>
      <c r="F10" s="19">
        <v>4.2</v>
      </c>
      <c r="G10" s="19">
        <v>141</v>
      </c>
      <c r="H10" s="19">
        <v>4.5599999999999996</v>
      </c>
      <c r="I10" s="19">
        <v>0.48</v>
      </c>
      <c r="J10" s="19">
        <v>29.52</v>
      </c>
    </row>
    <row r="11" spans="1:10" ht="15.75" thickBot="1">
      <c r="A11" s="12"/>
      <c r="B11" s="7" t="s">
        <v>10</v>
      </c>
      <c r="C11" s="1">
        <v>283</v>
      </c>
      <c r="D11" s="1" t="s">
        <v>34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3"/>
      <c r="J14" s="1"/>
    </row>
    <row r="15" spans="1:10">
      <c r="A15" s="11"/>
      <c r="B15" s="20"/>
      <c r="C15" s="21"/>
      <c r="D15" s="16" t="s">
        <v>14</v>
      </c>
      <c r="E15" s="22">
        <f>SUM(E5:E14)</f>
        <v>655</v>
      </c>
      <c r="F15" s="22">
        <f t="shared" ref="F15:J15" si="0">SUM(F5:F14)</f>
        <v>84.660000000000011</v>
      </c>
      <c r="G15" s="22">
        <f t="shared" si="0"/>
        <v>942.71999999999991</v>
      </c>
      <c r="H15" s="22">
        <f t="shared" si="0"/>
        <v>18.239999999999998</v>
      </c>
      <c r="I15" s="22">
        <f t="shared" si="0"/>
        <v>34.61</v>
      </c>
      <c r="J15" s="22">
        <f t="shared" si="0"/>
        <v>209.55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30</v>
      </c>
      <c r="E18" s="1">
        <v>40</v>
      </c>
      <c r="F18" s="1">
        <v>9.4600000000000009</v>
      </c>
      <c r="G18" s="1">
        <v>152</v>
      </c>
      <c r="H18" s="1">
        <v>1.8</v>
      </c>
      <c r="I18" s="1">
        <v>6.8</v>
      </c>
      <c r="J18" s="1">
        <v>20.8</v>
      </c>
    </row>
    <row r="19" spans="1:10" ht="15.75" thickBot="1">
      <c r="A19" s="12"/>
      <c r="B19" s="7" t="s">
        <v>10</v>
      </c>
      <c r="C19" s="1">
        <v>299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1">
        <v>1</v>
      </c>
      <c r="D20" s="1" t="s">
        <v>31</v>
      </c>
      <c r="E20" s="1">
        <v>60</v>
      </c>
      <c r="F20" s="1">
        <v>8.23</v>
      </c>
      <c r="G20" s="1">
        <v>77.56</v>
      </c>
      <c r="H20" s="1">
        <v>0.76</v>
      </c>
      <c r="I20" s="1">
        <v>6.08</v>
      </c>
      <c r="J20" s="1">
        <v>77.56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11"/>
      <c r="B22" s="1" t="s">
        <v>21</v>
      </c>
      <c r="C22" s="1">
        <v>36</v>
      </c>
      <c r="D22" s="1" t="s">
        <v>32</v>
      </c>
      <c r="E22" s="1">
        <v>110</v>
      </c>
      <c r="F22" s="1">
        <v>38.33</v>
      </c>
      <c r="G22" s="1">
        <v>255.75</v>
      </c>
      <c r="H22" s="1">
        <v>5.68</v>
      </c>
      <c r="I22" s="1">
        <v>14.3</v>
      </c>
      <c r="J22" s="1">
        <v>2.84</v>
      </c>
    </row>
    <row r="23" spans="1:10">
      <c r="A23" s="11"/>
      <c r="B23" s="1" t="s">
        <v>22</v>
      </c>
      <c r="C23" s="1">
        <v>224</v>
      </c>
      <c r="D23" s="1" t="s">
        <v>33</v>
      </c>
      <c r="E23" s="1">
        <v>180</v>
      </c>
      <c r="F23" s="1">
        <v>15.1</v>
      </c>
      <c r="G23" s="1">
        <v>270.22000000000003</v>
      </c>
      <c r="H23" s="1">
        <v>4.66</v>
      </c>
      <c r="I23" s="1">
        <v>6.1</v>
      </c>
      <c r="J23" s="1">
        <v>48.34</v>
      </c>
    </row>
    <row r="24" spans="1:10" ht="15.75" thickBot="1">
      <c r="A24" s="12"/>
      <c r="B24" s="1" t="s">
        <v>23</v>
      </c>
      <c r="C24" s="1"/>
      <c r="D24" s="1"/>
      <c r="E24" s="1"/>
      <c r="F24" s="1"/>
      <c r="G24" s="1"/>
      <c r="H24" s="1"/>
      <c r="I24" s="1"/>
      <c r="J24" s="1"/>
    </row>
    <row r="25" spans="1:10">
      <c r="A25" s="10"/>
      <c r="B25" s="1" t="s">
        <v>24</v>
      </c>
      <c r="C25" s="1">
        <v>480</v>
      </c>
      <c r="D25" s="1" t="s">
        <v>13</v>
      </c>
      <c r="E25" s="19">
        <v>60</v>
      </c>
      <c r="F25" s="19">
        <v>4.2</v>
      </c>
      <c r="G25" s="19">
        <v>141</v>
      </c>
      <c r="H25" s="19">
        <v>4.5599999999999996</v>
      </c>
      <c r="I25" s="19">
        <v>0.48</v>
      </c>
      <c r="J25" s="19">
        <v>29.52</v>
      </c>
    </row>
    <row r="26" spans="1:10" ht="15.75" thickBot="1">
      <c r="A26" s="12"/>
      <c r="B26" s="7" t="s">
        <v>10</v>
      </c>
      <c r="C26" s="1">
        <v>283</v>
      </c>
      <c r="D26" s="1" t="s">
        <v>34</v>
      </c>
      <c r="E26" s="1">
        <v>200</v>
      </c>
      <c r="F26" s="1">
        <v>7.12</v>
      </c>
      <c r="G26" s="1">
        <v>113.79</v>
      </c>
      <c r="H26" s="1">
        <v>0.56000000000000005</v>
      </c>
      <c r="I26" s="1">
        <v>0</v>
      </c>
      <c r="J26" s="1">
        <v>27.89</v>
      </c>
    </row>
    <row r="27" spans="1:10" ht="15.75" thickBot="1">
      <c r="A27" s="10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12"/>
      <c r="B28" s="13"/>
      <c r="C28" s="1"/>
      <c r="D28" s="1" t="s">
        <v>14</v>
      </c>
      <c r="E28" s="1">
        <f>SUM(E18:E27)</f>
        <v>850</v>
      </c>
      <c r="F28" s="1">
        <f>SUM(F18:F27)</f>
        <v>84.660000000000011</v>
      </c>
      <c r="G28" s="1">
        <f t="shared" ref="G28:J28" si="1">SUM(G18:G27)</f>
        <v>1070.21</v>
      </c>
      <c r="H28" s="1">
        <f t="shared" si="1"/>
        <v>18.02</v>
      </c>
      <c r="I28" s="1">
        <f t="shared" si="1"/>
        <v>33.76</v>
      </c>
      <c r="J28" s="1">
        <f t="shared" si="1"/>
        <v>221.92000000000002</v>
      </c>
    </row>
    <row r="29" spans="1:10">
      <c r="B29" s="13"/>
      <c r="C29" s="1"/>
      <c r="D29" s="1"/>
      <c r="E29" s="1"/>
      <c r="F29" s="1"/>
      <c r="G29" s="1"/>
      <c r="H29" s="1"/>
      <c r="I29" s="23"/>
      <c r="J29" s="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2021-12-13T03:39:08Z</dcterms:modified>
</cp:coreProperties>
</file>