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  <c r="G25"/>
  <c r="J13"/>
  <c r="I13"/>
  <c r="H13"/>
  <c r="G13"/>
</calcChain>
</file>

<file path=xl/sharedStrings.xml><?xml version="1.0" encoding="utf-8"?>
<sst xmlns="http://schemas.openxmlformats.org/spreadsheetml/2006/main" count="42" uniqueCount="29">
  <si>
    <t>хлеб</t>
  </si>
  <si>
    <t>напиток</t>
  </si>
  <si>
    <t>гор.блюдо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</si>
  <si>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</si>
  <si>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</si>
  <si>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</si>
  <si>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</si>
  <si>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</si>
  <si>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</si>
  <si>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</si>
  <si>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</si>
  <si>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</si>
  <si>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</si>
  <si>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</si>
  <si>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</si>
  <si>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</si>
  <si>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</si>
  <si>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</si>
  <si>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</si>
  <si>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</si>
  <si>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</si>
  <si>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</si>
  <si>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Суп-пюре с гренками</t>
  </si>
  <si>
    <t>250/25</t>
  </si>
  <si>
    <t>Каша "Дружба" с маслом</t>
  </si>
  <si>
    <t>Компот из кураги</t>
  </si>
  <si>
    <t>Хлеб пшеничный</t>
  </si>
  <si>
    <t>Булочка домашняя</t>
  </si>
  <si>
    <t>выпечка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</si>
</sst>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6" xfId="0" applyFont="1" applyBorder="1"/>
    <xf numFmtId="0" fontId="3" fillId="0" borderId="17" xfId="0" applyFont="1" applyBorder="1"/>
    <xf numFmtId="0" fontId="3" fillId="2" borderId="18" xfId="0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2" fillId="0" borderId="20" xfId="0" applyFont="1" applyBorder="1"/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2" fontId="4" fillId="2" borderId="19" xfId="0" applyNumberFormat="1" applyFont="1" applyFill="1" applyBorder="1" applyAlignment="1" applyProtection="1">
      <protection locked="0"/>
    </xf>
    <xf numFmtId="0" fontId="3" fillId="0" borderId="2" xfId="0" applyFont="1" applyBorder="1" applyAlignment="1"/>
    <xf numFmtId="0" fontId="3" fillId="2" borderId="18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/>
    <xf numFmtId="0" fontId="2" fillId="0" borderId="8" xfId="0" applyFont="1" applyBorder="1"/>
    <xf numFmtId="0" fontId="0" fillId="0" borderId="0" xfId="0" applyFill="1"/>
    <xf numFmtId="49" fontId="0" fillId="3" borderId="1" xfId="0" applyNumberFormat="1" applyFill="1" applyBorder="1" applyProtection="1">
      <protection locked="0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3" fillId="0" borderId="13" xfId="0" applyFont="1" applyBorder="1"/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/>
    <xf numFmtId="0" fontId="5" fillId="3" borderId="21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right" vertical="top" wrapText="1"/>
    </xf>
    <xf numFmtId="0" fontId="3" fillId="3" borderId="21" xfId="0" applyFont="1" applyFill="1" applyBorder="1" applyAlignment="1">
      <alignment vertical="top" wrapText="1"/>
    </xf>
    <xf numFmtId="0" fontId="3" fillId="0" borderId="18" xfId="0" applyFont="1" applyBorder="1"/>
    <xf numFmtId="0" fontId="3" fillId="2" borderId="18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8" xfId="0" applyNumberFormat="1" applyFont="1" applyFill="1" applyBorder="1" applyAlignment="1" applyProtection="1">
      <alignment horizontal="right" vertical="center"/>
      <protection locked="0"/>
    </xf>
    <xf numFmtId="0" fontId="3" fillId="2" borderId="19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4.4"/>
  <cols>
    <col min="1" max="1" width="11.6640625" customWidth="1"/>
    <col min="2" max="2" width="12.5546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15</v>
      </c>
      <c r="B1" s="66" t="s">
        <v>16</v>
      </c>
      <c r="C1" s="67"/>
      <c r="D1" s="68"/>
      <c r="E1" t="s">
        <v>14</v>
      </c>
      <c r="F1" s="23"/>
      <c r="I1" t="s">
        <v>13</v>
      </c>
      <c r="J1" s="28">
        <v>44841</v>
      </c>
    </row>
    <row r="2" spans="1:10" ht="15" thickBot="1">
      <c r="C2" s="22"/>
    </row>
    <row r="3" spans="1:10" ht="1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" thickBot="1">
      <c r="A4" s="29"/>
      <c r="B4" s="30"/>
      <c r="C4" s="30"/>
      <c r="D4" s="30" t="s">
        <v>6</v>
      </c>
      <c r="E4" s="30"/>
      <c r="F4" s="30"/>
      <c r="G4" s="31"/>
      <c r="H4" s="30"/>
      <c r="I4" s="30"/>
      <c r="J4" s="32"/>
    </row>
    <row r="5" spans="1:10" ht="16.5" customHeight="1">
      <c r="A5" s="35" t="s">
        <v>5</v>
      </c>
      <c r="B5" s="57" t="s">
        <v>2</v>
      </c>
      <c r="C5" s="36">
        <v>159</v>
      </c>
      <c r="D5" s="54" t="s">
        <v>22</v>
      </c>
      <c r="E5" s="37" t="s">
        <v>23</v>
      </c>
      <c r="F5" s="36">
        <v>34.93</v>
      </c>
      <c r="G5" s="36">
        <v>3.875</v>
      </c>
      <c r="H5" s="36">
        <v>3.7250000000000001</v>
      </c>
      <c r="I5" s="36">
        <v>19.149999999999999</v>
      </c>
      <c r="J5" s="38">
        <v>125.75</v>
      </c>
    </row>
    <row r="6" spans="1:10">
      <c r="A6" s="7"/>
      <c r="B6" s="56" t="s">
        <v>2</v>
      </c>
      <c r="C6" s="33">
        <v>260</v>
      </c>
      <c r="D6" s="40" t="s">
        <v>24</v>
      </c>
      <c r="E6" s="34">
        <v>200</v>
      </c>
      <c r="F6" s="33">
        <v>25</v>
      </c>
      <c r="G6" s="33">
        <v>5.26</v>
      </c>
      <c r="H6" s="33">
        <v>11.66</v>
      </c>
      <c r="I6" s="33">
        <v>25.06</v>
      </c>
      <c r="J6" s="39">
        <v>226.2</v>
      </c>
    </row>
    <row r="7" spans="1:10">
      <c r="A7" s="7"/>
      <c r="B7" s="56" t="s">
        <v>1</v>
      </c>
      <c r="C7" s="33">
        <v>512</v>
      </c>
      <c r="D7" s="40" t="s">
        <v>25</v>
      </c>
      <c r="E7" s="34">
        <v>200</v>
      </c>
      <c r="F7" s="33">
        <v>15</v>
      </c>
      <c r="G7" s="33">
        <v>0.3</v>
      </c>
      <c r="H7" s="33">
        <v>0</v>
      </c>
      <c r="I7" s="33">
        <v>20.100000000000001</v>
      </c>
      <c r="J7" s="39">
        <v>81</v>
      </c>
    </row>
    <row r="8" spans="1:10">
      <c r="A8" s="7"/>
      <c r="B8" s="56" t="s">
        <v>0</v>
      </c>
      <c r="C8" s="33">
        <v>108</v>
      </c>
      <c r="D8" s="40" t="s">
        <v>26</v>
      </c>
      <c r="E8" s="34">
        <v>50</v>
      </c>
      <c r="F8" s="33">
        <v>3.65</v>
      </c>
      <c r="G8" s="33">
        <v>3.8</v>
      </c>
      <c r="H8" s="33">
        <v>0.4</v>
      </c>
      <c r="I8" s="33">
        <v>24.6</v>
      </c>
      <c r="J8" s="39">
        <v>117.5</v>
      </c>
    </row>
    <row r="9" spans="1:10">
      <c r="A9" s="7"/>
      <c r="B9" s="56" t="s">
        <v>28</v>
      </c>
      <c r="C9" s="33">
        <v>564</v>
      </c>
      <c r="D9" s="40" t="s">
        <v>27</v>
      </c>
      <c r="E9" s="34">
        <v>60</v>
      </c>
      <c r="F9" s="33">
        <v>9.4700000000000006</v>
      </c>
      <c r="G9" s="33">
        <v>4.5</v>
      </c>
      <c r="H9" s="33">
        <v>7.8</v>
      </c>
      <c r="I9" s="33">
        <v>36.200000000000003</v>
      </c>
      <c r="J9" s="39">
        <v>233</v>
      </c>
    </row>
    <row r="10" spans="1:10" ht="15.9" customHeight="1">
      <c r="A10" s="7"/>
      <c r="B10" s="56"/>
      <c r="C10" s="33"/>
      <c r="D10" s="40"/>
      <c r="E10" s="34"/>
      <c r="F10" s="33"/>
      <c r="G10" s="33"/>
      <c r="H10" s="33"/>
      <c r="I10" s="33"/>
      <c r="J10" s="39"/>
    </row>
    <row r="11" spans="1:10">
      <c r="A11" s="7"/>
      <c r="B11" s="56"/>
      <c r="C11" s="33"/>
      <c r="D11" s="40"/>
      <c r="E11" s="34"/>
      <c r="F11" s="33"/>
      <c r="G11" s="33"/>
      <c r="H11" s="33"/>
      <c r="I11" s="33"/>
      <c r="J11" s="39"/>
    </row>
    <row r="12" spans="1:10" ht="17.100000000000001" customHeight="1" thickBot="1">
      <c r="A12" s="9"/>
      <c r="B12" s="58"/>
      <c r="C12" s="41"/>
      <c r="D12" s="55"/>
      <c r="E12" s="42"/>
      <c r="F12" s="43"/>
      <c r="G12" s="43"/>
      <c r="H12" s="43"/>
      <c r="I12" s="43"/>
      <c r="J12" s="44"/>
    </row>
    <row r="13" spans="1:10" ht="15" thickBot="1">
      <c r="A13" s="14" t="s">
        <v>17</v>
      </c>
      <c r="B13" s="59"/>
      <c r="C13" s="24"/>
      <c r="D13" s="25"/>
      <c r="E13" s="26">
        <v>760</v>
      </c>
      <c r="F13" s="24">
        <v>88.05</v>
      </c>
      <c r="G13" s="24">
        <f>SUM(G5:G12)</f>
        <v>17.734999999999999</v>
      </c>
      <c r="H13" s="24">
        <f>SUM(H5:H12)</f>
        <v>23.585000000000001</v>
      </c>
      <c r="I13" s="24">
        <f>SUM(I5:I12)</f>
        <v>125.11</v>
      </c>
      <c r="J13" s="27">
        <f>SUM(J5:J12)</f>
        <v>783.45</v>
      </c>
    </row>
    <row r="14" spans="1:10">
      <c r="A14" s="11"/>
      <c r="B14" s="60"/>
      <c r="C14" s="12"/>
      <c r="D14" s="19"/>
      <c r="E14" s="15"/>
      <c r="F14" s="13"/>
      <c r="G14" s="13"/>
      <c r="H14" s="13"/>
      <c r="I14" s="13"/>
      <c r="J14" s="17"/>
    </row>
    <row r="15" spans="1:10">
      <c r="A15" s="8"/>
      <c r="B15" s="56"/>
      <c r="C15" s="5"/>
      <c r="D15" s="5" t="s">
        <v>4</v>
      </c>
      <c r="E15" s="16"/>
      <c r="F15" s="5"/>
      <c r="G15" s="6"/>
      <c r="H15" s="5"/>
      <c r="I15" s="5"/>
      <c r="J15" s="18"/>
    </row>
    <row r="16" spans="1:10">
      <c r="A16" s="7" t="s">
        <v>3</v>
      </c>
      <c r="B16" s="56" t="s">
        <v>1</v>
      </c>
      <c r="C16" s="33">
        <v>512</v>
      </c>
      <c r="D16" s="40" t="s">
        <v>25</v>
      </c>
      <c r="E16" s="34">
        <v>200</v>
      </c>
      <c r="F16" s="33">
        <v>15</v>
      </c>
      <c r="G16" s="33">
        <v>0.3</v>
      </c>
      <c r="H16" s="33">
        <v>0</v>
      </c>
      <c r="I16" s="33">
        <v>20.100000000000001</v>
      </c>
      <c r="J16" s="39">
        <v>81</v>
      </c>
    </row>
    <row r="17" spans="1:10">
      <c r="A17" s="7"/>
      <c r="B17" s="56" t="s">
        <v>28</v>
      </c>
      <c r="C17" s="33">
        <v>564</v>
      </c>
      <c r="D17" s="40" t="s">
        <v>27</v>
      </c>
      <c r="E17" s="34">
        <v>60</v>
      </c>
      <c r="F17" s="33">
        <v>9.4700000000000006</v>
      </c>
      <c r="G17" s="33">
        <v>4.5</v>
      </c>
      <c r="H17" s="33">
        <v>7.8</v>
      </c>
      <c r="I17" s="33">
        <v>36.200000000000003</v>
      </c>
      <c r="J17" s="39">
        <v>233</v>
      </c>
    </row>
    <row r="18" spans="1:10" ht="15" thickBot="1">
      <c r="A18" s="7"/>
      <c r="B18" s="61"/>
      <c r="C18" s="62"/>
      <c r="D18" s="63"/>
      <c r="E18" s="64"/>
      <c r="F18" s="62"/>
      <c r="G18" s="62"/>
      <c r="H18" s="62"/>
      <c r="I18" s="62"/>
      <c r="J18" s="65"/>
    </row>
    <row r="19" spans="1:10" ht="13.5" customHeight="1" thickBot="1">
      <c r="A19" s="20"/>
      <c r="B19" s="57"/>
      <c r="C19" s="36"/>
      <c r="D19" s="54"/>
      <c r="E19" s="37"/>
      <c r="F19" s="36"/>
      <c r="G19" s="36"/>
      <c r="H19" s="36"/>
      <c r="I19" s="36"/>
      <c r="J19" s="38"/>
    </row>
    <row r="20" spans="1:10">
      <c r="A20" s="7"/>
      <c r="B20" s="57" t="s">
        <v>2</v>
      </c>
      <c r="C20" s="36">
        <v>159</v>
      </c>
      <c r="D20" s="54" t="s">
        <v>22</v>
      </c>
      <c r="E20" s="37" t="s">
        <v>23</v>
      </c>
      <c r="F20" s="36">
        <v>34.93</v>
      </c>
      <c r="G20" s="36">
        <v>3.875</v>
      </c>
      <c r="H20" s="36">
        <v>3.7250000000000001</v>
      </c>
      <c r="I20" s="36">
        <v>19.149999999999999</v>
      </c>
      <c r="J20" s="38">
        <v>125.75</v>
      </c>
    </row>
    <row r="21" spans="1:10" ht="15.9" customHeight="1">
      <c r="A21" s="7"/>
      <c r="B21" s="56" t="s">
        <v>2</v>
      </c>
      <c r="C21" s="33">
        <v>260</v>
      </c>
      <c r="D21" s="40" t="s">
        <v>24</v>
      </c>
      <c r="E21" s="34">
        <v>200</v>
      </c>
      <c r="F21" s="33">
        <v>25</v>
      </c>
      <c r="G21" s="33">
        <v>5.26</v>
      </c>
      <c r="H21" s="33">
        <v>11.66</v>
      </c>
      <c r="I21" s="33">
        <v>25.06</v>
      </c>
      <c r="J21" s="39">
        <v>226.2</v>
      </c>
    </row>
    <row r="22" spans="1:10" ht="14.4" customHeight="1">
      <c r="A22" s="7"/>
      <c r="B22" s="56" t="s">
        <v>0</v>
      </c>
      <c r="C22" s="33">
        <v>108</v>
      </c>
      <c r="D22" s="40" t="s">
        <v>26</v>
      </c>
      <c r="E22" s="34">
        <v>50</v>
      </c>
      <c r="F22" s="33">
        <v>3.65</v>
      </c>
      <c r="G22" s="33">
        <v>3.8</v>
      </c>
      <c r="H22" s="33">
        <v>0.4</v>
      </c>
      <c r="I22" s="33">
        <v>24.6</v>
      </c>
      <c r="J22" s="39">
        <v>117.5</v>
      </c>
    </row>
    <row r="23" spans="1:10" ht="15.9" customHeight="1">
      <c r="A23" s="7"/>
      <c r="B23" s="56"/>
      <c r="C23" s="33"/>
      <c r="D23" s="40"/>
      <c r="E23" s="34"/>
      <c r="F23" s="33"/>
      <c r="G23" s="33"/>
      <c r="H23" s="33"/>
      <c r="I23" s="33"/>
      <c r="J23" s="39"/>
    </row>
    <row r="24" spans="1:10" ht="15.6" customHeight="1" thickBot="1">
      <c r="A24" s="9"/>
      <c r="B24" s="10"/>
      <c r="C24" s="45"/>
      <c r="D24" s="46"/>
      <c r="E24" s="47"/>
      <c r="F24" s="45"/>
      <c r="G24" s="45"/>
      <c r="H24" s="45"/>
      <c r="I24" s="45"/>
      <c r="J24" s="48"/>
    </row>
    <row r="25" spans="1:10" ht="15.6" customHeight="1" thickBot="1">
      <c r="A25" s="14" t="s">
        <v>17</v>
      </c>
      <c r="B25" s="21"/>
      <c r="C25" s="24"/>
      <c r="D25" s="25"/>
      <c r="E25" s="26">
        <v>760</v>
      </c>
      <c r="F25" s="24">
        <v>88.05</v>
      </c>
      <c r="G25" s="24">
        <f>SUM(G17:G24)</f>
        <v>17.434999999999999</v>
      </c>
      <c r="H25" s="24">
        <f>SUM(H17:H24)</f>
        <v>23.585000000000001</v>
      </c>
      <c r="I25" s="24">
        <f>SUM(I17:I24)</f>
        <v>105.00999999999999</v>
      </c>
      <c r="J25" s="27">
        <f>SUM(J17:J24)</f>
        <v>702.45</v>
      </c>
    </row>
    <row r="26" spans="1:10" ht="14.25" customHeight="1">
      <c r="A26" s="11"/>
      <c r="B26" s="49"/>
      <c r="C26" s="12"/>
      <c r="D26" s="50"/>
      <c r="E26" s="15"/>
      <c r="F26" s="51"/>
      <c r="G26" s="52"/>
      <c r="H26" s="52"/>
      <c r="I26" s="52"/>
      <c r="J26" s="5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2022-03-09T05:51:21Z</cp:lastPrinted>
  <dcterms:created xsi:type="dcterms:W3CDTF">2021-10-08T10:30:44Z</dcterms:created>
  <dcterms:modified xsi:type="dcterms:W3CDTF">2022-10-02T16:44:11Z</dcterms:modified>
</cp:coreProperties>
</file>