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7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<sst xmlns="http://schemas.openxmlformats.org/spreadsheetml/2006/main" count="83" uniqueCount="43">
  <si>
    <t>Школа</t>
  </si>
  <si>
    <t>МБОУ "СОШ № 16 с УИОП"</t>
  </si>
  <si>
    <t>Отд./корп</t>
  </si>
  <si>
    <t>Быстрых 29</t>
  </si>
  <si>
    <t>День</t>
  </si>
  <si>
    <t>08.04.2026.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</si>
  <si>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</si>
  <si>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</si>
  <si>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</si>
  <si>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</si>
  <si>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</si>
  <si>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</si>
  <si>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</si>
  <si>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</si>
  <si>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</si>
  <si>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</si>
  <si>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</si>
  <si>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</si>
  <si>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</si>
  <si>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</si>
  <si>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Кнели из птицы с рисом</t>
  </si>
  <si>
    <t>гарнир</t>
  </si>
  <si>
    <t>Макаронные изделия отварные</t>
  </si>
  <si>
    <t>хлеб</t>
  </si>
  <si>
    <t>Хлеб пшеничный</t>
  </si>
  <si>
    <t>соус</t>
  </si>
  <si>
    <t>Соус сметанный с томатом</t>
  </si>
  <si>
    <t>напиток</t>
  </si>
  <si>
    <t xml:space="preserve">Компот из с/ф 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</si>
  <si>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</si>
  <si>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</si>
  <si>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</si>
  <si>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</si>
  <si>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</si>
  <si>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</si>
  <si>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домашняя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</si>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</sst>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0"/>
  <sheetViews>
    <sheetView showGridLines="0" tabSelected="1" topLeftCell="A16" workbookViewId="0">
      <selection activeCell="O28" sqref="O2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371</v>
      </c>
      <c r="D6" s="12" t="s">
        <v>20</v>
      </c>
      <c r="E6" s="13">
        <v>100</v>
      </c>
      <c r="F6" s="14">
        <v>58.34</v>
      </c>
      <c r="G6" s="14">
        <v>165.71</v>
      </c>
      <c r="H6" s="14">
        <v>13.86</v>
      </c>
      <c r="I6" s="14">
        <v>6.5</v>
      </c>
      <c r="J6" s="41">
        <v>6.57</v>
      </c>
    </row>
    <row r="7" spans="1:10">
      <c r="A7" s="55"/>
      <c r="B7" s="10" t="s">
        <v>21</v>
      </c>
      <c r="C7" s="11">
        <v>256</v>
      </c>
      <c r="D7" s="12" t="s">
        <v>22</v>
      </c>
      <c r="E7" s="13">
        <v>180</v>
      </c>
      <c r="F7" s="14">
        <v>31.74</v>
      </c>
      <c r="G7" s="14">
        <v>221.4</v>
      </c>
      <c r="H7" s="14">
        <v>6.66</v>
      </c>
      <c r="I7" s="14">
        <v>5.94</v>
      </c>
      <c r="J7" s="41">
        <v>35.46</v>
      </c>
    </row>
    <row r="8" spans="1:10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5.78</v>
      </c>
      <c r="G9" s="14">
        <v>60.81</v>
      </c>
      <c r="H9" s="14">
        <v>0.99</v>
      </c>
      <c r="I9" s="14">
        <v>5.61</v>
      </c>
      <c r="J9" s="41">
        <v>1.6</v>
      </c>
    </row>
    <row r="10" spans="1:10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21.88</v>
      </c>
      <c r="G10" s="14">
        <v>84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648.91999999999996</v>
      </c>
      <c r="H12" s="21">
        <f t="shared" si="0"/>
        <v>25.91</v>
      </c>
      <c r="I12" s="21">
        <f t="shared" si="0"/>
        <v>18.55</v>
      </c>
      <c r="J12" s="42">
        <f t="shared" si="0"/>
        <v>88.33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371</v>
      </c>
      <c r="D15" s="12" t="s">
        <v>20</v>
      </c>
      <c r="E15" s="13">
        <v>100</v>
      </c>
      <c r="F15" s="14">
        <v>58.34</v>
      </c>
      <c r="G15" s="14">
        <v>165.71</v>
      </c>
      <c r="H15" s="14">
        <v>13.86</v>
      </c>
      <c r="I15" s="14">
        <v>6.5</v>
      </c>
      <c r="J15" s="41">
        <v>6.57</v>
      </c>
    </row>
    <row r="16" spans="1:10">
      <c r="A16" s="22"/>
      <c r="B16" s="10" t="s">
        <v>21</v>
      </c>
      <c r="C16" s="11">
        <v>256</v>
      </c>
      <c r="D16" s="12" t="s">
        <v>22</v>
      </c>
      <c r="E16" s="13">
        <v>180</v>
      </c>
      <c r="F16" s="14">
        <v>31.74</v>
      </c>
      <c r="G16" s="14">
        <v>221.4</v>
      </c>
      <c r="H16" s="14">
        <v>6.66</v>
      </c>
      <c r="I16" s="14">
        <v>5.94</v>
      </c>
      <c r="J16" s="41">
        <v>35.46</v>
      </c>
    </row>
    <row r="17" spans="1:10">
      <c r="A17" s="22"/>
      <c r="B17" s="10" t="s">
        <v>23</v>
      </c>
      <c r="C17" s="11">
        <v>573</v>
      </c>
      <c r="D17" s="12" t="s">
        <v>24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5.78</v>
      </c>
      <c r="G18" s="14">
        <v>60.81</v>
      </c>
      <c r="H18" s="14">
        <v>0.99</v>
      </c>
      <c r="I18" s="14">
        <v>5.61</v>
      </c>
      <c r="J18" s="41">
        <v>1.6</v>
      </c>
    </row>
    <row r="19" spans="1:10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21.88</v>
      </c>
      <c r="G19" s="14">
        <v>84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12.06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0" ht="15.75" customHeight="1">
      <c r="A22" s="30"/>
      <c r="B22" s="10" t="s">
        <v>34</v>
      </c>
      <c r="C22" s="11">
        <v>542</v>
      </c>
      <c r="D22" s="12" t="s">
        <v>35</v>
      </c>
      <c r="E22" s="13">
        <v>60</v>
      </c>
      <c r="F22" s="14">
        <v>16.52</v>
      </c>
      <c r="G22" s="14">
        <v>189</v>
      </c>
      <c r="H22" s="14">
        <v>4.2</v>
      </c>
      <c r="I22" s="14">
        <v>6.7</v>
      </c>
      <c r="J22" s="41">
        <v>27.8</v>
      </c>
    </row>
    <row r="23" spans="1:10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820</v>
      </c>
      <c r="F25" s="21">
        <f t="shared" si="1"/>
        <v>153.61000000000001</v>
      </c>
      <c r="G25" s="21">
        <f t="shared" si="1"/>
        <v>875.92</v>
      </c>
      <c r="H25" s="21">
        <f t="shared" si="1"/>
        <v>30.31</v>
      </c>
      <c r="I25" s="21">
        <f t="shared" si="1"/>
        <v>25.35</v>
      </c>
      <c r="J25" s="42">
        <f t="shared" si="1"/>
        <v>125.43</v>
      </c>
    </row>
    <row r="26" spans="1:10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37</v>
      </c>
      <c r="B27" s="5" t="s">
        <v>18</v>
      </c>
      <c r="C27" s="6">
        <v>100</v>
      </c>
      <c r="D27" s="7" t="s">
        <v>38</v>
      </c>
      <c r="E27" s="8">
        <v>250</v>
      </c>
      <c r="F27" s="9">
        <v>11.03</v>
      </c>
      <c r="G27" s="9">
        <v>109.5</v>
      </c>
      <c r="H27" s="9">
        <v>2.63</v>
      </c>
      <c r="I27" s="9">
        <v>5.0999999999999996</v>
      </c>
      <c r="J27" s="40">
        <v>13.25</v>
      </c>
    </row>
    <row r="28" spans="1:10" ht="15.75" customHeight="1">
      <c r="A28" s="55"/>
      <c r="B28" s="10" t="s">
        <v>19</v>
      </c>
      <c r="C28" s="11">
        <v>371</v>
      </c>
      <c r="D28" s="12" t="s">
        <v>20</v>
      </c>
      <c r="E28" s="13">
        <v>100</v>
      </c>
      <c r="F28" s="14">
        <v>47.31</v>
      </c>
      <c r="G28" s="14">
        <v>165.71</v>
      </c>
      <c r="H28" s="14">
        <v>13.86</v>
      </c>
      <c r="I28" s="14">
        <v>6.5</v>
      </c>
      <c r="J28" s="41">
        <v>6.57</v>
      </c>
    </row>
    <row r="29" spans="1:10" ht="15.75" customHeight="1">
      <c r="A29" s="55"/>
      <c r="B29" s="10" t="s">
        <v>21</v>
      </c>
      <c r="C29" s="11">
        <v>256</v>
      </c>
      <c r="D29" s="12" t="s">
        <v>22</v>
      </c>
      <c r="E29" s="13">
        <v>180</v>
      </c>
      <c r="F29" s="14">
        <v>31.74</v>
      </c>
      <c r="G29" s="14">
        <v>221.4</v>
      </c>
      <c r="H29" s="14">
        <v>6.66</v>
      </c>
      <c r="I29" s="14">
        <v>5.94</v>
      </c>
      <c r="J29" s="41">
        <v>35.46</v>
      </c>
    </row>
    <row r="30" spans="1:10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5.78</v>
      </c>
      <c r="G31" s="14">
        <v>60.81</v>
      </c>
      <c r="H31" s="14">
        <v>0.99</v>
      </c>
      <c r="I31" s="14">
        <v>5.61</v>
      </c>
      <c r="J31" s="41">
        <v>1.6</v>
      </c>
    </row>
    <row r="32" spans="1:10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21.88</v>
      </c>
      <c r="G32" s="14">
        <v>84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758.42</v>
      </c>
      <c r="H34" s="32">
        <f t="shared" si="2"/>
        <v>28.54</v>
      </c>
      <c r="I34" s="32">
        <f t="shared" si="2"/>
        <v>23.65</v>
      </c>
      <c r="J34" s="32">
        <f t="shared" si="2"/>
        <v>101.58</v>
      </c>
    </row>
    <row r="35" spans="1:10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37</v>
      </c>
      <c r="B36" s="5" t="s">
        <v>18</v>
      </c>
      <c r="C36" s="6">
        <v>100</v>
      </c>
      <c r="D36" s="7" t="s">
        <v>38</v>
      </c>
      <c r="E36" s="8">
        <v>250</v>
      </c>
      <c r="F36" s="9">
        <v>11.03</v>
      </c>
      <c r="G36" s="9">
        <v>109.5</v>
      </c>
      <c r="H36" s="9">
        <v>2.63</v>
      </c>
      <c r="I36" s="9">
        <v>5.0999999999999996</v>
      </c>
      <c r="J36" s="40">
        <v>13.25</v>
      </c>
    </row>
    <row r="37" spans="1:10" ht="15.75" customHeight="1">
      <c r="A37" s="22"/>
      <c r="B37" s="10" t="s">
        <v>19</v>
      </c>
      <c r="C37" s="11">
        <v>371</v>
      </c>
      <c r="D37" s="12" t="s">
        <v>20</v>
      </c>
      <c r="E37" s="13">
        <v>100</v>
      </c>
      <c r="F37" s="14">
        <v>47.31</v>
      </c>
      <c r="G37" s="14">
        <v>165.71</v>
      </c>
      <c r="H37" s="14">
        <v>13.86</v>
      </c>
      <c r="I37" s="14">
        <v>6.5</v>
      </c>
      <c r="J37" s="41">
        <v>6.57</v>
      </c>
    </row>
    <row r="38" spans="1:10" ht="15.75" customHeight="1">
      <c r="A38" s="22"/>
      <c r="B38" s="10" t="s">
        <v>21</v>
      </c>
      <c r="C38" s="11">
        <v>256</v>
      </c>
      <c r="D38" s="12" t="s">
        <v>22</v>
      </c>
      <c r="E38" s="13">
        <v>180</v>
      </c>
      <c r="F38" s="14">
        <v>31.74</v>
      </c>
      <c r="G38" s="14">
        <v>221.4</v>
      </c>
      <c r="H38" s="14">
        <v>6.66</v>
      </c>
      <c r="I38" s="14">
        <v>5.94</v>
      </c>
      <c r="J38" s="41">
        <v>35.46</v>
      </c>
    </row>
    <row r="39" spans="1:10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25</v>
      </c>
      <c r="C40" s="11">
        <v>410</v>
      </c>
      <c r="D40" s="12" t="s">
        <v>26</v>
      </c>
      <c r="E40" s="13">
        <v>30</v>
      </c>
      <c r="F40" s="14">
        <v>5.78</v>
      </c>
      <c r="G40" s="14">
        <v>60.81</v>
      </c>
      <c r="H40" s="14">
        <v>0.99</v>
      </c>
      <c r="I40" s="14">
        <v>5.61</v>
      </c>
      <c r="J40" s="41">
        <v>1.6</v>
      </c>
    </row>
    <row r="41" spans="1:10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21.88</v>
      </c>
      <c r="G41" s="14">
        <v>84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41</v>
      </c>
      <c r="B43" s="33" t="s">
        <v>32</v>
      </c>
      <c r="C43" s="34">
        <v>457</v>
      </c>
      <c r="D43" s="35" t="s">
        <v>33</v>
      </c>
      <c r="E43" s="36">
        <v>200</v>
      </c>
      <c r="F43" s="9">
        <v>12.06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0" ht="15.75" customHeight="1">
      <c r="A44" s="30"/>
      <c r="B44" s="16" t="s">
        <v>42</v>
      </c>
      <c r="C44" s="11">
        <v>542</v>
      </c>
      <c r="D44" s="12" t="s">
        <v>35</v>
      </c>
      <c r="E44" s="13">
        <v>60</v>
      </c>
      <c r="F44" s="14">
        <v>16.52</v>
      </c>
      <c r="G44" s="14">
        <v>189</v>
      </c>
      <c r="H44" s="14">
        <v>4.2</v>
      </c>
      <c r="I44" s="14">
        <v>6.7</v>
      </c>
      <c r="J44" s="41">
        <v>27.8</v>
      </c>
    </row>
    <row r="45" spans="1:10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0" ht="15.75" customHeight="1">
      <c r="A46" s="31"/>
      <c r="B46" s="17"/>
      <c r="C46" s="18"/>
      <c r="D46" s="19"/>
      <c r="E46" s="21">
        <f t="shared" ref="E46:J46" si="3">SUM(E36:E45)</f>
        <v>1070</v>
      </c>
      <c r="F46" s="21">
        <f t="shared" si="3"/>
        <v>153.61000000000001</v>
      </c>
      <c r="G46" s="21">
        <f t="shared" si="3"/>
        <v>985.42</v>
      </c>
      <c r="H46" s="21">
        <f t="shared" si="3"/>
        <v>32.94</v>
      </c>
      <c r="I46" s="21">
        <f t="shared" si="3"/>
        <v>30.45</v>
      </c>
      <c r="J46" s="21">
        <f t="shared" si="3"/>
        <v>138.68</v>
      </c>
    </row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2023-03-23T05:00:00Z</cp:lastPrinted>
  <dcterms:created xsi:type="dcterms:W3CDTF">2015-06-05T18:19:00Z</dcterms:created>
  <dcterms:modified xsi:type="dcterms:W3CDTF">2026-04-13T08:31:29Z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1049-12.2.0.23196</vt:lpwstr>
  </property>
</Properties>
</file>