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<sst xmlns="http://schemas.openxmlformats.org/spreadsheetml/2006/main" count="83" uniqueCount="41">
  <si>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</si>
  <si>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</si>
  <si>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</si>
  <si>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</si>
  <si>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</si>
  <si>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</si>
  <si>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</si>
  <si>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</si>
  <si>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</si>
  <si>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</si>
  <si>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</si>
  <si>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</si>
  <si>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</si>
  <si>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</si>
  <si>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</si>
  <si>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</si>
  <si>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</si>
  <si>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</si>
  <si>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</si>
  <si>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гарнир</t>
  </si>
  <si>
    <t>хлеб</t>
  </si>
  <si>
    <t>Хлеб пшеничный</t>
  </si>
  <si>
    <t>кондитер</t>
  </si>
  <si>
    <t>531/529</t>
  </si>
  <si>
    <t>Ватрушка с творогом</t>
  </si>
  <si>
    <t>напиток</t>
  </si>
  <si>
    <t>Чай с лимоном</t>
  </si>
  <si>
    <t>соус</t>
  </si>
  <si>
    <t>5-9 классы ОВЗ 1 смена</t>
  </si>
  <si>
    <t>выпечка</t>
  </si>
  <si>
    <t>Завтрак 2</t>
  </si>
  <si>
    <t>гор.напиток</t>
  </si>
  <si>
    <t>Компот из с/ф</t>
  </si>
  <si>
    <t>5-9 классы 2 смена</t>
  </si>
  <si>
    <t>Обед</t>
  </si>
  <si>
    <t>Суп  из овощей</t>
  </si>
  <si>
    <t>5-9 классы ОВЗ 2 смена</t>
  </si>
  <si>
    <t>Полдник</t>
  </si>
  <si>
    <t>закуска</t>
  </si>
  <si>
    <t>гр.напиток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</si>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</sst>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3"/>
  <sheetViews>
    <sheetView showGridLines="0" tabSelected="1" topLeftCell="A13" workbookViewId="0">
      <selection activeCell="A26" sqref="A26:J26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46091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330</v>
      </c>
      <c r="D6" s="12" t="s">
        <v>40</v>
      </c>
      <c r="E6" s="13">
        <v>250</v>
      </c>
      <c r="F6" s="14">
        <v>57.87</v>
      </c>
      <c r="G6" s="14">
        <v>460</v>
      </c>
      <c r="H6" s="14">
        <v>20.399999999999999</v>
      </c>
      <c r="I6" s="14">
        <v>22.8</v>
      </c>
      <c r="J6" s="41">
        <v>43.3</v>
      </c>
    </row>
    <row r="7" spans="1:10">
      <c r="A7" s="55"/>
      <c r="B7" s="10" t="s">
        <v>19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20</v>
      </c>
      <c r="C8" s="11">
        <v>573</v>
      </c>
      <c r="D8" s="12" t="s">
        <v>21</v>
      </c>
      <c r="E8" s="15">
        <v>50</v>
      </c>
      <c r="F8" s="14">
        <v>7.29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22</v>
      </c>
      <c r="C9" s="11" t="s">
        <v>23</v>
      </c>
      <c r="D9" s="12" t="s">
        <v>24</v>
      </c>
      <c r="E9" s="13">
        <v>60</v>
      </c>
      <c r="F9" s="14">
        <v>38</v>
      </c>
      <c r="G9" s="14">
        <v>192.37</v>
      </c>
      <c r="H9" s="14">
        <v>7.92</v>
      </c>
      <c r="I9" s="14">
        <v>2.8</v>
      </c>
      <c r="J9" s="41">
        <v>21.7</v>
      </c>
    </row>
    <row r="10" spans="1:10">
      <c r="A10" s="55"/>
      <c r="B10" s="10" t="s">
        <v>25</v>
      </c>
      <c r="C10" s="11">
        <v>459</v>
      </c>
      <c r="D10" s="12" t="s">
        <v>26</v>
      </c>
      <c r="E10" s="13">
        <v>200</v>
      </c>
      <c r="F10" s="14">
        <v>21.87</v>
      </c>
      <c r="G10" s="14">
        <v>40</v>
      </c>
      <c r="H10" s="14">
        <v>0.3</v>
      </c>
      <c r="I10" s="14">
        <v>0.1</v>
      </c>
      <c r="J10" s="41">
        <v>9.5</v>
      </c>
    </row>
    <row r="11" spans="1:10">
      <c r="A11" s="55"/>
      <c r="B11" s="10" t="s">
        <v>27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560</v>
      </c>
      <c r="F12" s="21">
        <f t="shared" ref="F12:J12" si="0">SUM(F5:F11)</f>
        <v>125.03</v>
      </c>
      <c r="G12" s="21">
        <f t="shared" si="0"/>
        <v>809.37</v>
      </c>
      <c r="H12" s="21">
        <f t="shared" si="0"/>
        <v>32.42</v>
      </c>
      <c r="I12" s="21">
        <f t="shared" si="0"/>
        <v>26.1</v>
      </c>
      <c r="J12" s="42">
        <f t="shared" si="0"/>
        <v>99.1</v>
      </c>
    </row>
    <row r="13" spans="1:10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330</v>
      </c>
      <c r="D15" s="12" t="s">
        <v>40</v>
      </c>
      <c r="E15" s="13">
        <v>250</v>
      </c>
      <c r="F15" s="14">
        <v>57.87</v>
      </c>
      <c r="G15" s="14">
        <v>460</v>
      </c>
      <c r="H15" s="14">
        <v>20.399999999999999</v>
      </c>
      <c r="I15" s="14">
        <v>22.8</v>
      </c>
      <c r="J15" s="41">
        <v>43.3</v>
      </c>
    </row>
    <row r="16" spans="1:10">
      <c r="A16" s="22"/>
      <c r="B16" s="10" t="s">
        <v>19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20</v>
      </c>
      <c r="C17" s="11">
        <v>573</v>
      </c>
      <c r="D17" s="12" t="s">
        <v>21</v>
      </c>
      <c r="E17" s="15">
        <v>50</v>
      </c>
      <c r="F17" s="14">
        <v>7.29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27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25</v>
      </c>
      <c r="C19" s="11">
        <v>459</v>
      </c>
      <c r="D19" s="12" t="s">
        <v>26</v>
      </c>
      <c r="E19" s="13">
        <v>200</v>
      </c>
      <c r="F19" s="14">
        <v>21.87</v>
      </c>
      <c r="G19" s="14">
        <v>40</v>
      </c>
      <c r="H19" s="14">
        <v>0.3</v>
      </c>
      <c r="I19" s="14">
        <v>0.1</v>
      </c>
      <c r="J19" s="41">
        <v>9.5</v>
      </c>
    </row>
    <row r="20" spans="1:10">
      <c r="A20" s="22"/>
      <c r="B20" s="23" t="s">
        <v>29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30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495</v>
      </c>
      <c r="D22" s="12" t="s">
        <v>32</v>
      </c>
      <c r="E22" s="13">
        <v>200</v>
      </c>
      <c r="F22" s="14">
        <v>16.82</v>
      </c>
      <c r="G22" s="14">
        <v>84</v>
      </c>
      <c r="H22" s="14">
        <v>0.6</v>
      </c>
      <c r="I22" s="14">
        <v>0.1</v>
      </c>
      <c r="J22" s="41">
        <v>20.100000000000001</v>
      </c>
    </row>
    <row r="23" spans="1:10" ht="15.75" customHeight="1">
      <c r="A23" s="30"/>
      <c r="B23" s="16" t="s">
        <v>22</v>
      </c>
      <c r="C23" s="11" t="s">
        <v>23</v>
      </c>
      <c r="D23" s="12" t="s">
        <v>24</v>
      </c>
      <c r="E23" s="13">
        <v>60</v>
      </c>
      <c r="F23" s="14">
        <v>21.18</v>
      </c>
      <c r="G23" s="14">
        <v>192.37</v>
      </c>
      <c r="H23" s="14">
        <v>7.92</v>
      </c>
      <c r="I23" s="14">
        <v>2.8</v>
      </c>
      <c r="J23" s="41">
        <v>21.7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760</v>
      </c>
      <c r="F25" s="21">
        <f t="shared" si="1"/>
        <v>125.03</v>
      </c>
      <c r="G25" s="21">
        <f t="shared" si="1"/>
        <v>893.37</v>
      </c>
      <c r="H25" s="21">
        <f t="shared" si="1"/>
        <v>33.020000000000003</v>
      </c>
      <c r="I25" s="21">
        <f t="shared" si="1"/>
        <v>26.2</v>
      </c>
      <c r="J25" s="42">
        <f t="shared" si="1"/>
        <v>119.2</v>
      </c>
    </row>
    <row r="26" spans="1:10" ht="15.75" customHeight="1">
      <c r="A26" s="51" t="s">
        <v>33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34</v>
      </c>
      <c r="B27" s="5" t="s">
        <v>17</v>
      </c>
      <c r="C27" s="6">
        <v>116</v>
      </c>
      <c r="D27" s="7" t="s">
        <v>35</v>
      </c>
      <c r="E27" s="8">
        <v>250</v>
      </c>
      <c r="F27" s="9">
        <v>11.02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18</v>
      </c>
      <c r="C28" s="11">
        <v>330</v>
      </c>
      <c r="D28" s="12" t="s">
        <v>40</v>
      </c>
      <c r="E28" s="13">
        <v>250</v>
      </c>
      <c r="F28" s="14">
        <v>46.85</v>
      </c>
      <c r="G28" s="14">
        <v>460</v>
      </c>
      <c r="H28" s="14">
        <v>20.399999999999999</v>
      </c>
      <c r="I28" s="14">
        <v>22.8</v>
      </c>
      <c r="J28" s="41">
        <v>43.3</v>
      </c>
    </row>
    <row r="29" spans="1:10" ht="15.75" customHeight="1">
      <c r="A29" s="55"/>
      <c r="B29" s="10" t="s">
        <v>19</v>
      </c>
      <c r="C29" s="11"/>
      <c r="D29" s="12"/>
      <c r="E29" s="13"/>
      <c r="F29" s="14"/>
      <c r="G29" s="14"/>
      <c r="H29" s="14"/>
      <c r="I29" s="14"/>
      <c r="J29" s="41"/>
    </row>
    <row r="30" spans="1:10" ht="15.75" customHeight="1">
      <c r="A30" s="55"/>
      <c r="B30" s="10" t="s">
        <v>20</v>
      </c>
      <c r="C30" s="11">
        <v>573</v>
      </c>
      <c r="D30" s="12" t="s">
        <v>21</v>
      </c>
      <c r="E30" s="15">
        <v>50</v>
      </c>
      <c r="F30" s="14">
        <v>7.29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29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25</v>
      </c>
      <c r="C32" s="11">
        <v>459</v>
      </c>
      <c r="D32" s="12" t="s">
        <v>26</v>
      </c>
      <c r="E32" s="13">
        <v>200</v>
      </c>
      <c r="F32" s="14">
        <v>21.87</v>
      </c>
      <c r="G32" s="14">
        <v>40</v>
      </c>
      <c r="H32" s="14">
        <v>0.3</v>
      </c>
      <c r="I32" s="14">
        <v>0.1</v>
      </c>
      <c r="J32" s="41">
        <v>9.5</v>
      </c>
    </row>
    <row r="33" spans="1:10" ht="15.75" customHeight="1">
      <c r="A33" s="55"/>
      <c r="B33" s="10" t="s">
        <v>22</v>
      </c>
      <c r="C33" s="11" t="s">
        <v>23</v>
      </c>
      <c r="D33" s="12" t="s">
        <v>24</v>
      </c>
      <c r="E33" s="13">
        <v>60</v>
      </c>
      <c r="F33" s="14">
        <v>38</v>
      </c>
      <c r="G33" s="14">
        <v>192.37</v>
      </c>
      <c r="H33" s="14">
        <v>7.92</v>
      </c>
      <c r="I33" s="14">
        <v>2.8</v>
      </c>
      <c r="J33" s="41">
        <v>21.7</v>
      </c>
    </row>
    <row r="34" spans="1:10" ht="15.75" customHeight="1">
      <c r="A34" s="56"/>
      <c r="B34" s="17"/>
      <c r="C34" s="18"/>
      <c r="D34" s="19"/>
      <c r="E34" s="32">
        <f t="shared" ref="E34:J34" si="2">SUM(E27:E33)</f>
        <v>810</v>
      </c>
      <c r="F34" s="32">
        <f t="shared" si="2"/>
        <v>125.03</v>
      </c>
      <c r="G34" s="32">
        <f t="shared" si="2"/>
        <v>883.37</v>
      </c>
      <c r="H34" s="32">
        <f t="shared" si="2"/>
        <v>34.42</v>
      </c>
      <c r="I34" s="32">
        <f t="shared" si="2"/>
        <v>30.63</v>
      </c>
      <c r="J34" s="32">
        <f t="shared" si="2"/>
        <v>105.43</v>
      </c>
    </row>
    <row r="35" spans="1:10" ht="15.75" customHeight="1">
      <c r="A35" s="51" t="s">
        <v>36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34</v>
      </c>
      <c r="B36" s="5" t="s">
        <v>17</v>
      </c>
      <c r="C36" s="6">
        <v>116</v>
      </c>
      <c r="D36" s="7" t="s">
        <v>35</v>
      </c>
      <c r="E36" s="8">
        <v>250</v>
      </c>
      <c r="F36" s="9">
        <v>11.02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18</v>
      </c>
      <c r="C37" s="11">
        <v>330</v>
      </c>
      <c r="D37" s="12" t="s">
        <v>40</v>
      </c>
      <c r="E37" s="13">
        <v>250</v>
      </c>
      <c r="F37" s="14">
        <v>46.85</v>
      </c>
      <c r="G37" s="14">
        <v>460</v>
      </c>
      <c r="H37" s="14">
        <v>20.399999999999999</v>
      </c>
      <c r="I37" s="14">
        <v>22.8</v>
      </c>
      <c r="J37" s="41">
        <v>43.3</v>
      </c>
    </row>
    <row r="38" spans="1:10" ht="15.75" customHeight="1">
      <c r="A38" s="22"/>
      <c r="B38" s="10" t="s">
        <v>19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20</v>
      </c>
      <c r="C39" s="11">
        <v>573</v>
      </c>
      <c r="D39" s="12" t="s">
        <v>21</v>
      </c>
      <c r="E39" s="15">
        <v>50</v>
      </c>
      <c r="F39" s="14">
        <v>7.29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25</v>
      </c>
      <c r="C41" s="11">
        <v>459</v>
      </c>
      <c r="D41" s="12" t="s">
        <v>26</v>
      </c>
      <c r="E41" s="13">
        <v>200</v>
      </c>
      <c r="F41" s="14">
        <v>21.87</v>
      </c>
      <c r="G41" s="14">
        <v>40</v>
      </c>
      <c r="H41" s="14">
        <v>0.3</v>
      </c>
      <c r="I41" s="14">
        <v>0.1</v>
      </c>
      <c r="J41" s="41">
        <v>9.5</v>
      </c>
    </row>
    <row r="42" spans="1:10" ht="15.75" customHeight="1">
      <c r="A42" s="22"/>
      <c r="B42" s="10" t="s">
        <v>27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37</v>
      </c>
      <c r="B43" s="33" t="s">
        <v>38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495</v>
      </c>
      <c r="D44" s="12" t="s">
        <v>32</v>
      </c>
      <c r="E44" s="13">
        <v>200</v>
      </c>
      <c r="F44" s="14">
        <v>16.809999999999999</v>
      </c>
      <c r="G44" s="14">
        <v>154</v>
      </c>
      <c r="H44" s="14">
        <v>0.1</v>
      </c>
      <c r="I44" s="14">
        <v>0</v>
      </c>
      <c r="J44" s="41">
        <v>1.04</v>
      </c>
    </row>
    <row r="45" spans="1:10" ht="15.75" customHeight="1">
      <c r="A45" s="30"/>
      <c r="B45" s="10" t="s">
        <v>22</v>
      </c>
      <c r="C45" s="11" t="s">
        <v>23</v>
      </c>
      <c r="D45" s="12" t="s">
        <v>24</v>
      </c>
      <c r="E45" s="15">
        <v>60</v>
      </c>
      <c r="F45" s="14">
        <v>21.19</v>
      </c>
      <c r="G45" s="14">
        <v>192.37</v>
      </c>
      <c r="H45" s="14">
        <v>7.92</v>
      </c>
      <c r="I45" s="14">
        <v>2.8</v>
      </c>
      <c r="J45" s="14">
        <v>21.2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1010</v>
      </c>
      <c r="F47" s="21">
        <f t="shared" si="3"/>
        <v>125.03</v>
      </c>
      <c r="G47" s="21">
        <f t="shared" si="3"/>
        <v>1037.3699999999999</v>
      </c>
      <c r="H47" s="21">
        <f t="shared" si="3"/>
        <v>34.520000000000003</v>
      </c>
      <c r="I47" s="21">
        <f t="shared" si="3"/>
        <v>30.63</v>
      </c>
      <c r="J47" s="21">
        <f t="shared" si="3"/>
        <v>105.97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2023-04-06T04:23:00Z</cp:lastPrinted>
  <dcterms:created xsi:type="dcterms:W3CDTF">2015-06-05T18:19:00Z</dcterms:created>
  <dcterms:modified xsi:type="dcterms:W3CDTF">2026-03-06T06:27:11Z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6BCCB4B22EB8426C8BCDB63E1148E028_12</vt:lpwstr>
  </property>
  <property fmtid="{D5CDD505-2E9C-101B-9397-08002B2CF9AE}" pid="3" name="KSOProductBuildVer">
    <vt:lpwstr>1049-12.2.0.23196</vt:lpwstr>
  </property>
</Properties>
</file>