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<sst xmlns="http://schemas.openxmlformats.org/spreadsheetml/2006/main" count="84" uniqueCount="40">
  <si>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</si>
  <si>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</si>
  <si>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</si>
  <si>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</si>
  <si>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</si>
  <si>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</si>
  <si>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</si>
  <si>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</si>
  <si>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</si>
  <si>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</si>
  <si>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</si>
  <si>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</si>
  <si>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</si>
  <si>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</si>
  <si>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</si>
  <si>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</si>
  <si>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</si>
  <si>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</si>
  <si>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</si>
  <si>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Кура тушеная в соусе с томатом</t>
  </si>
  <si>
    <t>гарнир</t>
  </si>
  <si>
    <t>Рис припущенный</t>
  </si>
  <si>
    <t>хлеб</t>
  </si>
  <si>
    <t>Хлеб</t>
  </si>
  <si>
    <t>закуска</t>
  </si>
  <si>
    <t>Овощи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</si>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</sst>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8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46043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367</v>
      </c>
      <c r="D6" s="12" t="s">
        <v>19</v>
      </c>
      <c r="E6" s="13">
        <v>100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0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245.52</v>
      </c>
      <c r="H7" s="14">
        <v>4.43</v>
      </c>
      <c r="I7" s="14">
        <v>6.5</v>
      </c>
      <c r="J7" s="41">
        <v>35.28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150</v>
      </c>
      <c r="F9" s="14">
        <v>13.03</v>
      </c>
      <c r="G9" s="14">
        <v>66.900000000000006</v>
      </c>
      <c r="H9" s="14">
        <v>0.9</v>
      </c>
      <c r="I9" s="14">
        <v>5.4</v>
      </c>
      <c r="J9" s="41">
        <v>2</v>
      </c>
    </row>
    <row r="10" spans="1:10">
      <c r="A10" s="55"/>
      <c r="B10" s="10" t="s">
        <v>26</v>
      </c>
      <c r="C10" s="11">
        <v>457</v>
      </c>
      <c r="D10" s="12" t="s">
        <v>27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710</v>
      </c>
      <c r="F12" s="21">
        <f t="shared" ref="F12:J12" si="0">SUM(F5:F11)</f>
        <v>125.03</v>
      </c>
      <c r="G12" s="21">
        <f t="shared" si="0"/>
        <v>672.42</v>
      </c>
      <c r="H12" s="21">
        <f t="shared" si="0"/>
        <v>22.63</v>
      </c>
      <c r="I12" s="21">
        <f t="shared" si="0"/>
        <v>27.9</v>
      </c>
      <c r="J12" s="42">
        <f t="shared" si="0"/>
        <v>74.28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367</v>
      </c>
      <c r="D15" s="12" t="s">
        <v>19</v>
      </c>
      <c r="E15" s="13">
        <v>100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0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245.52</v>
      </c>
      <c r="H16" s="14">
        <v>4.43</v>
      </c>
      <c r="I16" s="14">
        <v>6.5</v>
      </c>
      <c r="J16" s="41">
        <v>35.28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11</v>
      </c>
      <c r="G18" s="14">
        <v>66.900000000000006</v>
      </c>
      <c r="H18" s="14">
        <v>0.9</v>
      </c>
      <c r="I18" s="14">
        <v>5.4</v>
      </c>
      <c r="J18" s="41">
        <v>2</v>
      </c>
    </row>
    <row r="19" spans="1:10">
      <c r="A19" s="22"/>
      <c r="B19" s="10" t="s">
        <v>26</v>
      </c>
      <c r="C19" s="11">
        <v>457</v>
      </c>
      <c r="D19" s="12" t="s">
        <v>27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24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459</v>
      </c>
      <c r="D22" s="12" t="s">
        <v>32</v>
      </c>
      <c r="E22" s="13">
        <v>200</v>
      </c>
      <c r="F22" s="14">
        <v>10</v>
      </c>
      <c r="G22" s="14">
        <v>63</v>
      </c>
      <c r="H22" s="14">
        <v>1.4</v>
      </c>
      <c r="I22" s="14">
        <v>1.2</v>
      </c>
      <c r="J22" s="41">
        <v>11.4</v>
      </c>
    </row>
    <row r="23" spans="1:10" ht="15.75" customHeight="1">
      <c r="A23" s="30"/>
      <c r="B23" s="16" t="s">
        <v>22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28</v>
      </c>
      <c r="C24" s="11">
        <v>542</v>
      </c>
      <c r="D24" s="12" t="s">
        <v>33</v>
      </c>
      <c r="E24" s="15">
        <v>70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910</v>
      </c>
      <c r="F25" s="21">
        <f t="shared" si="1"/>
        <v>125.03</v>
      </c>
      <c r="G25" s="21">
        <f t="shared" si="1"/>
        <v>924.42</v>
      </c>
      <c r="H25" s="21">
        <f t="shared" si="1"/>
        <v>28.229999999999997</v>
      </c>
      <c r="I25" s="21">
        <f t="shared" si="1"/>
        <v>35.799999999999997</v>
      </c>
      <c r="J25" s="42">
        <f t="shared" si="1"/>
        <v>120.98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125</v>
      </c>
      <c r="D27" s="7" t="s">
        <v>36</v>
      </c>
      <c r="E27" s="8">
        <v>250</v>
      </c>
      <c r="F27" s="9">
        <v>15</v>
      </c>
      <c r="G27" s="9">
        <v>118.75</v>
      </c>
      <c r="H27" s="9">
        <v>3.13</v>
      </c>
      <c r="I27" s="9">
        <v>5.18</v>
      </c>
      <c r="J27" s="40">
        <v>14.9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100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200</v>
      </c>
      <c r="F29" s="14">
        <v>20</v>
      </c>
      <c r="G29" s="14">
        <v>245.52</v>
      </c>
      <c r="H29" s="14">
        <v>4.43</v>
      </c>
      <c r="I29" s="14">
        <v>6.5</v>
      </c>
      <c r="J29" s="41">
        <v>35.28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28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457</v>
      </c>
      <c r="D32" s="12" t="s">
        <v>27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24</v>
      </c>
      <c r="C33" s="11"/>
      <c r="D33" s="12"/>
      <c r="E33" s="13"/>
      <c r="F33" s="14"/>
      <c r="G33" s="14"/>
      <c r="H33" s="14"/>
      <c r="I33" s="14"/>
      <c r="J33" s="41">
        <v>0.48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125.03</v>
      </c>
      <c r="G34" s="32">
        <f t="shared" si="2"/>
        <v>724.27</v>
      </c>
      <c r="H34" s="32">
        <f t="shared" si="2"/>
        <v>24.86</v>
      </c>
      <c r="I34" s="32">
        <f t="shared" si="2"/>
        <v>27.68</v>
      </c>
      <c r="J34" s="32">
        <f t="shared" si="2"/>
        <v>87.66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125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14.9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100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245.52</v>
      </c>
      <c r="H38" s="14">
        <v>4.43</v>
      </c>
      <c r="I38" s="14">
        <v>6.5</v>
      </c>
      <c r="J38" s="41">
        <v>5.4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28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457</v>
      </c>
      <c r="D41" s="12" t="s">
        <v>27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24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32</v>
      </c>
      <c r="E44" s="13">
        <v>200</v>
      </c>
      <c r="F44" s="14">
        <v>12</v>
      </c>
      <c r="G44" s="14">
        <v>63</v>
      </c>
      <c r="H44" s="14">
        <v>1.4</v>
      </c>
      <c r="I44" s="14">
        <v>1.2</v>
      </c>
      <c r="J44" s="41">
        <v>11.4</v>
      </c>
    </row>
    <row r="45" spans="1:10" ht="15.75" customHeight="1">
      <c r="A45" s="30"/>
      <c r="B45" s="10" t="s">
        <v>28</v>
      </c>
      <c r="C45" s="11">
        <v>542</v>
      </c>
      <c r="D45" s="12" t="s">
        <v>33</v>
      </c>
      <c r="E45" s="15">
        <v>50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1040</v>
      </c>
      <c r="F47" s="21">
        <f t="shared" si="3"/>
        <v>125.03</v>
      </c>
      <c r="G47" s="21">
        <f t="shared" si="3"/>
        <v>976.27</v>
      </c>
      <c r="H47" s="21">
        <f t="shared" si="3"/>
        <v>30.159999999999997</v>
      </c>
      <c r="I47" s="21">
        <f t="shared" si="3"/>
        <v>35.58</v>
      </c>
      <c r="J47" s="21">
        <f t="shared" si="3"/>
        <v>96.5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2026-01-19T09:58:43Z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