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countant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<sst xmlns="http://schemas.openxmlformats.org/spreadsheetml/2006/main" count="72" uniqueCount="34">
  <si>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</si>
  <si>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</si>
  <si>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</si>
  <si>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</si>
  <si>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</si>
  <si>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</si>
  <si>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</si>
  <si>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</si>
  <si>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</si>
  <si>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</si>
  <si>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</si>
  <si>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</si>
  <si>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</si>
  <si>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</si>
  <si>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</si>
  <si>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</si>
  <si>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</si>
  <si>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</si>
  <si>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</si>
  <si>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гречневая на молоке</t>
  </si>
  <si>
    <t>гарнир</t>
  </si>
  <si>
    <t>хлеб</t>
  </si>
  <si>
    <t>Хлеб</t>
  </si>
  <si>
    <t>фрукты</t>
  </si>
  <si>
    <t>напиток</t>
  </si>
  <si>
    <t>Чай с с/с</t>
  </si>
  <si>
    <t>5-9 классы ОВЗ</t>
  </si>
  <si>
    <t>Завтрак 2</t>
  </si>
  <si>
    <t>кондитер</t>
  </si>
  <si>
    <t>5-9 классы 2 смена</t>
  </si>
  <si>
    <t>Обед</t>
  </si>
  <si>
    <t>Суп вермишелевый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</si>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</sst>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topLeftCell="A22" workbookViewId="0">
      <selection activeCell="D42" sqref="D4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46034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205</v>
      </c>
      <c r="F6" s="14">
        <v>47.23</v>
      </c>
      <c r="G6" s="14">
        <v>283</v>
      </c>
      <c r="H6" s="14">
        <v>8.92</v>
      </c>
      <c r="I6" s="14">
        <v>7.68</v>
      </c>
      <c r="J6" s="64">
        <v>37.799999999999997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9.27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>
        <v>82</v>
      </c>
      <c r="D9" s="12" t="s">
        <v>23</v>
      </c>
      <c r="E9" s="13">
        <v>100</v>
      </c>
      <c r="F9" s="15">
        <v>46.66</v>
      </c>
      <c r="G9" s="15">
        <v>45</v>
      </c>
      <c r="H9" s="15">
        <v>0.4</v>
      </c>
      <c r="I9" s="15">
        <v>0.4</v>
      </c>
      <c r="J9" s="65">
        <v>27.3</v>
      </c>
    </row>
    <row r="10" spans="1:10">
      <c r="A10" s="85"/>
      <c r="B10" s="10" t="s">
        <v>24</v>
      </c>
      <c r="C10" s="11">
        <v>457</v>
      </c>
      <c r="D10" s="12" t="s">
        <v>25</v>
      </c>
      <c r="E10" s="13">
        <v>200</v>
      </c>
      <c r="F10" s="15">
        <v>21.87</v>
      </c>
      <c r="G10" s="14">
        <v>60</v>
      </c>
      <c r="H10" s="14">
        <v>0.1</v>
      </c>
      <c r="I10" s="14">
        <v>0</v>
      </c>
      <c r="J10" s="64">
        <v>11.4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555</v>
      </c>
      <c r="F12" s="23">
        <f t="shared" ref="F12" si="0">SUM(F5:F11)</f>
        <v>125.03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26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205</v>
      </c>
      <c r="F15" s="14">
        <v>47.23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9.27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>
        <v>81</v>
      </c>
      <c r="H18" s="15">
        <v>5</v>
      </c>
      <c r="I18" s="15">
        <v>2.5</v>
      </c>
      <c r="J18" s="69">
        <v>11.31</v>
      </c>
    </row>
    <row r="19" spans="1:10">
      <c r="A19" s="30"/>
      <c r="B19" s="10" t="s">
        <v>24</v>
      </c>
      <c r="C19" s="11">
        <v>457</v>
      </c>
      <c r="D19" s="12" t="s">
        <v>25</v>
      </c>
      <c r="E19" s="13">
        <v>200</v>
      </c>
      <c r="F19" s="15">
        <v>21.87</v>
      </c>
      <c r="G19" s="14">
        <v>60</v>
      </c>
      <c r="H19" s="14">
        <v>0.1</v>
      </c>
      <c r="I19" s="14">
        <v>0</v>
      </c>
      <c r="J19" s="68">
        <v>11.4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27</v>
      </c>
      <c r="B21" s="38" t="s">
        <v>24</v>
      </c>
      <c r="C21" s="39"/>
      <c r="D21" s="40"/>
      <c r="E21" s="41"/>
      <c r="F21" s="42"/>
      <c r="G21" s="43"/>
      <c r="H21" s="43"/>
      <c r="I21" s="43"/>
      <c r="J21" s="71"/>
    </row>
    <row r="22" spans="1:10" ht="15.75" customHeight="1">
      <c r="A22" s="44"/>
      <c r="B22" s="10" t="s">
        <v>23</v>
      </c>
      <c r="C22" s="16">
        <v>82</v>
      </c>
      <c r="D22" s="12" t="s">
        <v>23</v>
      </c>
      <c r="E22" s="13">
        <v>100</v>
      </c>
      <c r="F22" s="15">
        <v>46.66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28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555</v>
      </c>
      <c r="F25" s="23">
        <f t="shared" si="1"/>
        <v>125.03</v>
      </c>
      <c r="G25" s="23">
        <f t="shared" si="1"/>
        <v>586</v>
      </c>
      <c r="H25" s="23">
        <f t="shared" si="1"/>
        <v>18.22</v>
      </c>
      <c r="I25" s="23">
        <f t="shared" si="1"/>
        <v>10.98</v>
      </c>
      <c r="J25" s="23">
        <f t="shared" si="1"/>
        <v>112.41</v>
      </c>
    </row>
    <row r="26" spans="1:10" ht="15.75" customHeight="1">
      <c r="A26" s="80" t="s">
        <v>29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30</v>
      </c>
      <c r="B27" s="5" t="s">
        <v>17</v>
      </c>
      <c r="C27" s="46">
        <v>102</v>
      </c>
      <c r="D27" s="7" t="s">
        <v>31</v>
      </c>
      <c r="E27" s="8">
        <v>250</v>
      </c>
      <c r="F27" s="9">
        <v>11.3</v>
      </c>
      <c r="G27" s="47">
        <v>93.25</v>
      </c>
      <c r="H27" s="47">
        <v>2.33</v>
      </c>
      <c r="I27" s="47">
        <v>4.7300000000000004</v>
      </c>
      <c r="J27" s="72">
        <v>3.8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47.23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9.27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24</v>
      </c>
      <c r="C32" s="16">
        <v>457</v>
      </c>
      <c r="D32" s="12" t="s">
        <v>25</v>
      </c>
      <c r="E32" s="13">
        <v>200</v>
      </c>
      <c r="F32" s="15">
        <v>21.87</v>
      </c>
      <c r="G32" s="15">
        <v>60</v>
      </c>
      <c r="H32" s="15">
        <v>0.1</v>
      </c>
      <c r="I32" s="15">
        <v>0</v>
      </c>
      <c r="J32" s="65">
        <v>11.4</v>
      </c>
    </row>
    <row r="33" spans="1:10" ht="15.75" customHeight="1">
      <c r="A33" s="85"/>
      <c r="B33" s="10" t="s">
        <v>23</v>
      </c>
      <c r="C33" s="16">
        <v>82</v>
      </c>
      <c r="D33" s="12" t="s">
        <v>23</v>
      </c>
      <c r="E33" s="13">
        <v>100</v>
      </c>
      <c r="F33" s="15">
        <v>35.36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805</v>
      </c>
      <c r="F34" s="48">
        <f t="shared" si="2"/>
        <v>125.03</v>
      </c>
      <c r="G34" s="48">
        <f t="shared" si="2"/>
        <v>598.25</v>
      </c>
      <c r="H34" s="48">
        <f t="shared" si="2"/>
        <v>15.55</v>
      </c>
      <c r="I34" s="48">
        <f t="shared" si="2"/>
        <v>13.21</v>
      </c>
      <c r="J34" s="48">
        <f t="shared" si="2"/>
        <v>104.89999999999999</v>
      </c>
    </row>
    <row r="35" spans="1:10" ht="15.75" customHeight="1">
      <c r="A35" s="83" t="s">
        <v>32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30</v>
      </c>
      <c r="B36" s="5" t="s">
        <v>17</v>
      </c>
      <c r="C36" s="46">
        <v>102</v>
      </c>
      <c r="D36" s="7" t="s">
        <v>31</v>
      </c>
      <c r="E36" s="8">
        <v>250</v>
      </c>
      <c r="F36" s="9">
        <v>11.3</v>
      </c>
      <c r="G36" s="47">
        <v>93.25</v>
      </c>
      <c r="H36" s="47">
        <v>2.33</v>
      </c>
      <c r="I36" s="47">
        <v>4.7300000000000004</v>
      </c>
      <c r="J36" s="72">
        <v>3.8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47.23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9.27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24</v>
      </c>
      <c r="C41" s="16">
        <v>457</v>
      </c>
      <c r="D41" s="12" t="s">
        <v>25</v>
      </c>
      <c r="E41" s="13">
        <v>200</v>
      </c>
      <c r="F41" s="15">
        <v>21.87</v>
      </c>
      <c r="G41" s="15">
        <v>60</v>
      </c>
      <c r="H41" s="15">
        <v>0.1</v>
      </c>
      <c r="I41" s="15">
        <v>0</v>
      </c>
      <c r="J41" s="65">
        <v>11.4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33</v>
      </c>
      <c r="B43" s="50" t="s">
        <v>24</v>
      </c>
      <c r="C43" s="51"/>
      <c r="D43" s="52"/>
      <c r="E43" s="53"/>
      <c r="F43" s="54"/>
      <c r="G43" s="55"/>
      <c r="H43" s="54"/>
      <c r="I43" s="54"/>
      <c r="J43" s="73"/>
    </row>
    <row r="44" spans="1:10" ht="15.75" customHeight="1">
      <c r="A44" s="44"/>
      <c r="B44" s="10" t="s">
        <v>23</v>
      </c>
      <c r="C44" s="16">
        <v>82</v>
      </c>
      <c r="D44" s="12" t="s">
        <v>23</v>
      </c>
      <c r="E44" s="13">
        <v>100</v>
      </c>
      <c r="F44" s="15">
        <v>35.36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805</v>
      </c>
      <c r="F47" s="23">
        <f t="shared" si="3"/>
        <v>125.03</v>
      </c>
      <c r="G47" s="23">
        <f t="shared" si="3"/>
        <v>679.25</v>
      </c>
      <c r="H47" s="23">
        <f t="shared" si="3"/>
        <v>20.55</v>
      </c>
      <c r="I47" s="23">
        <f t="shared" si="3"/>
        <v>15.71</v>
      </c>
      <c r="J47" s="23">
        <f t="shared" si="3"/>
        <v>116.21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2024-01-23T03:41:00Z</cp:lastPrinted>
  <dcterms:created xsi:type="dcterms:W3CDTF">2015-06-05T18:19:00Z</dcterms:created>
  <dcterms:modified xsi:type="dcterms:W3CDTF">2026-01-12T08:24:02Z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1049-12.2.0.23196</vt:lpwstr>
  </property>
</Properties>
</file>