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<sst xmlns="http://schemas.openxmlformats.org/spreadsheetml/2006/main" count="81" uniqueCount="40">
  <si>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</si>
  <si>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</si>
  <si>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</si>
  <si>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</si>
  <si>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</si>
  <si>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</si>
  <si>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</si>
  <si>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</si>
  <si>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</si>
  <si>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</si>
  <si>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</si>
  <si>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</si>
  <si>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</si>
  <si>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</si>
  <si>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</si>
  <si>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</si>
  <si>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</si>
  <si>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</si>
  <si>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</si>
  <si>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</t>
  </si>
  <si>
    <t>гарнир</t>
  </si>
  <si>
    <t>Макароны отварные</t>
  </si>
  <si>
    <t>хлеб</t>
  </si>
  <si>
    <t>Хлеб</t>
  </si>
  <si>
    <t>закуска</t>
  </si>
  <si>
    <t>Овощи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</si>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</sst>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5" workbookViewId="0">
      <selection sqref="A1:XFD7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45930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372</v>
      </c>
      <c r="D6" s="12" t="s">
        <v>19</v>
      </c>
      <c r="E6" s="13">
        <v>100</v>
      </c>
      <c r="F6" s="14">
        <v>59.03</v>
      </c>
      <c r="G6" s="14">
        <v>284.3</v>
      </c>
      <c r="H6" s="14">
        <v>18</v>
      </c>
      <c r="I6" s="14">
        <v>10.7</v>
      </c>
      <c r="J6" s="41">
        <v>9.3000000000000007</v>
      </c>
    </row>
    <row r="7" spans="1:10">
      <c r="A7" s="55"/>
      <c r="B7" s="10" t="s">
        <v>20</v>
      </c>
      <c r="C7" s="11">
        <v>256</v>
      </c>
      <c r="D7" s="12" t="s">
        <v>21</v>
      </c>
      <c r="E7" s="13">
        <v>180</v>
      </c>
      <c r="F7" s="14">
        <v>18.54</v>
      </c>
      <c r="G7" s="14">
        <v>221.4</v>
      </c>
      <c r="H7" s="14">
        <v>6.7</v>
      </c>
      <c r="I7" s="14">
        <v>5.9</v>
      </c>
      <c r="J7" s="41">
        <v>38.4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100</v>
      </c>
      <c r="F9" s="14">
        <v>12.1</v>
      </c>
      <c r="G9" s="14">
        <v>0.7</v>
      </c>
      <c r="H9" s="14">
        <v>0.2</v>
      </c>
      <c r="I9" s="14">
        <v>1.4</v>
      </c>
      <c r="J9" s="41">
        <v>2.2999999999999998</v>
      </c>
    </row>
    <row r="10" spans="1:10">
      <c r="A10" s="55"/>
      <c r="B10" s="10" t="s">
        <v>26</v>
      </c>
      <c r="C10" s="11">
        <v>495</v>
      </c>
      <c r="D10" s="11" t="s">
        <v>27</v>
      </c>
      <c r="E10" s="13">
        <v>200</v>
      </c>
      <c r="F10" s="14">
        <v>15.45</v>
      </c>
      <c r="G10" s="14">
        <v>110</v>
      </c>
      <c r="H10" s="14">
        <v>0.6</v>
      </c>
      <c r="I10" s="14">
        <v>0.1</v>
      </c>
      <c r="J10" s="41">
        <v>20.100000000000001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630</v>
      </c>
      <c r="F12" s="21">
        <f t="shared" ref="F12:J12" si="0">SUM(F5:F11)</f>
        <v>113.53999999999999</v>
      </c>
      <c r="G12" s="21">
        <f t="shared" si="0"/>
        <v>733.40000000000009</v>
      </c>
      <c r="H12" s="21">
        <f t="shared" si="0"/>
        <v>29.3</v>
      </c>
      <c r="I12" s="21">
        <f t="shared" si="0"/>
        <v>18.5</v>
      </c>
      <c r="J12" s="42">
        <f t="shared" si="0"/>
        <v>94.700000000000017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372</v>
      </c>
      <c r="D15" s="12" t="s">
        <v>19</v>
      </c>
      <c r="E15" s="13">
        <v>100</v>
      </c>
      <c r="F15" s="14">
        <v>43.35</v>
      </c>
      <c r="G15" s="14">
        <v>284.3</v>
      </c>
      <c r="H15" s="14">
        <v>18</v>
      </c>
      <c r="I15" s="14">
        <v>10.7</v>
      </c>
      <c r="J15" s="41">
        <v>9.3000000000000007</v>
      </c>
    </row>
    <row r="16" spans="1:10">
      <c r="A16" s="22"/>
      <c r="B16" s="10" t="s">
        <v>20</v>
      </c>
      <c r="C16" s="11">
        <v>256</v>
      </c>
      <c r="D16" s="12" t="s">
        <v>21</v>
      </c>
      <c r="E16" s="13">
        <v>180</v>
      </c>
      <c r="F16" s="14">
        <v>13</v>
      </c>
      <c r="G16" s="14">
        <v>221.4</v>
      </c>
      <c r="H16" s="14">
        <v>6.7</v>
      </c>
      <c r="I16" s="14">
        <v>5.9</v>
      </c>
      <c r="J16" s="41">
        <v>38.4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12.1</v>
      </c>
      <c r="G18" s="14">
        <v>0.7</v>
      </c>
      <c r="H18" s="14">
        <v>0.2</v>
      </c>
      <c r="I18" s="14">
        <v>1.4</v>
      </c>
      <c r="J18" s="41">
        <v>2.2999999999999998</v>
      </c>
    </row>
    <row r="19" spans="1:10">
      <c r="A19" s="22"/>
      <c r="B19" s="10" t="s">
        <v>26</v>
      </c>
      <c r="C19" s="11">
        <v>495</v>
      </c>
      <c r="D19" s="12" t="s">
        <v>27</v>
      </c>
      <c r="E19" s="13">
        <v>200</v>
      </c>
      <c r="F19" s="14">
        <v>10</v>
      </c>
      <c r="G19" s="14">
        <v>110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/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29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30</v>
      </c>
      <c r="C22" s="11">
        <v>459</v>
      </c>
      <c r="D22" s="12" t="s">
        <v>31</v>
      </c>
      <c r="E22" s="13">
        <v>200</v>
      </c>
      <c r="F22" s="14">
        <v>5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32</v>
      </c>
      <c r="C23" s="11">
        <v>63</v>
      </c>
      <c r="D23" s="12" t="s">
        <v>33</v>
      </c>
      <c r="E23" s="13">
        <v>35</v>
      </c>
      <c r="F23" s="14">
        <v>21.67</v>
      </c>
      <c r="G23" s="14">
        <v>123</v>
      </c>
      <c r="H23" s="14">
        <v>5</v>
      </c>
      <c r="I23" s="14">
        <v>8.1</v>
      </c>
      <c r="J23" s="41">
        <v>7.4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875</v>
      </c>
      <c r="F25" s="21">
        <f t="shared" si="1"/>
        <v>113.53999999999999</v>
      </c>
      <c r="G25" s="21">
        <f t="shared" si="1"/>
        <v>896.40000000000009</v>
      </c>
      <c r="H25" s="21">
        <f t="shared" si="1"/>
        <v>34.6</v>
      </c>
      <c r="I25" s="21">
        <f t="shared" si="1"/>
        <v>26.700000000000003</v>
      </c>
      <c r="J25" s="42">
        <f t="shared" si="1"/>
        <v>111.60000000000002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98</v>
      </c>
      <c r="D27" s="7" t="s">
        <v>36</v>
      </c>
      <c r="E27" s="8">
        <v>250</v>
      </c>
      <c r="F27" s="9">
        <v>10</v>
      </c>
      <c r="G27" s="9">
        <v>93.25</v>
      </c>
      <c r="H27" s="9">
        <v>2.33</v>
      </c>
      <c r="I27" s="9">
        <v>4.7300000000000004</v>
      </c>
      <c r="J27" s="40">
        <v>10.33</v>
      </c>
    </row>
    <row r="28" spans="1:10" ht="15.75" customHeight="1">
      <c r="A28" s="55"/>
      <c r="B28" s="10" t="s">
        <v>18</v>
      </c>
      <c r="C28" s="11">
        <v>372</v>
      </c>
      <c r="D28" s="12" t="s">
        <v>19</v>
      </c>
      <c r="E28" s="13">
        <v>100</v>
      </c>
      <c r="F28" s="14">
        <v>49.03</v>
      </c>
      <c r="G28" s="14">
        <v>284.3</v>
      </c>
      <c r="H28" s="14">
        <v>18</v>
      </c>
      <c r="I28" s="14">
        <v>10.7</v>
      </c>
      <c r="J28" s="41">
        <v>9.3000000000000007</v>
      </c>
    </row>
    <row r="29" spans="1:10" ht="15.75" customHeight="1">
      <c r="A29" s="55"/>
      <c r="B29" s="10" t="s">
        <v>20</v>
      </c>
      <c r="C29" s="11">
        <v>256</v>
      </c>
      <c r="D29" s="12" t="s">
        <v>21</v>
      </c>
      <c r="E29" s="13">
        <v>180</v>
      </c>
      <c r="F29" s="14">
        <v>18.54</v>
      </c>
      <c r="G29" s="14">
        <v>221.4</v>
      </c>
      <c r="H29" s="14">
        <v>6.7</v>
      </c>
      <c r="I29" s="14">
        <v>5.9</v>
      </c>
      <c r="J29" s="41">
        <v>38.4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>
        <v>149</v>
      </c>
      <c r="D31" s="12" t="s">
        <v>25</v>
      </c>
      <c r="E31" s="13">
        <v>100</v>
      </c>
      <c r="F31" s="14">
        <v>12.1</v>
      </c>
      <c r="G31" s="14">
        <v>0.7</v>
      </c>
      <c r="H31" s="14">
        <v>0.2</v>
      </c>
      <c r="I31" s="14">
        <v>1.4</v>
      </c>
      <c r="J31" s="41">
        <v>2.2999999999999998</v>
      </c>
    </row>
    <row r="32" spans="1:10" ht="15.75" customHeight="1">
      <c r="A32" s="55"/>
      <c r="B32" s="10" t="s">
        <v>26</v>
      </c>
      <c r="C32" s="11">
        <v>495</v>
      </c>
      <c r="D32" s="12" t="s">
        <v>27</v>
      </c>
      <c r="E32" s="13">
        <v>200</v>
      </c>
      <c r="F32" s="14">
        <v>15.45</v>
      </c>
      <c r="G32" s="14">
        <v>110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/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890</v>
      </c>
      <c r="F34" s="32">
        <f t="shared" si="2"/>
        <v>113.53999999999999</v>
      </c>
      <c r="G34" s="32">
        <f t="shared" si="2"/>
        <v>826.65000000000009</v>
      </c>
      <c r="H34" s="32">
        <f t="shared" si="2"/>
        <v>31.63</v>
      </c>
      <c r="I34" s="32">
        <f t="shared" si="2"/>
        <v>23.229999999999997</v>
      </c>
      <c r="J34" s="32">
        <f t="shared" si="2"/>
        <v>105.03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98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10.33</v>
      </c>
    </row>
    <row r="37" spans="1:10" ht="15.75" customHeight="1">
      <c r="A37" s="22"/>
      <c r="B37" s="10" t="s">
        <v>18</v>
      </c>
      <c r="C37" s="11">
        <v>372</v>
      </c>
      <c r="D37" s="12" t="s">
        <v>19</v>
      </c>
      <c r="E37" s="13">
        <v>100</v>
      </c>
      <c r="F37" s="14">
        <v>43</v>
      </c>
      <c r="G37" s="14">
        <v>284.3</v>
      </c>
      <c r="H37" s="14">
        <v>18</v>
      </c>
      <c r="I37" s="14">
        <v>10.7</v>
      </c>
      <c r="J37" s="41">
        <v>9.3000000000000007</v>
      </c>
    </row>
    <row r="38" spans="1:10" ht="15.75" customHeight="1">
      <c r="A38" s="22"/>
      <c r="B38" s="10" t="s">
        <v>20</v>
      </c>
      <c r="C38" s="11">
        <v>256</v>
      </c>
      <c r="D38" s="12" t="s">
        <v>21</v>
      </c>
      <c r="E38" s="13">
        <v>180</v>
      </c>
      <c r="F38" s="14">
        <v>11.1</v>
      </c>
      <c r="G38" s="14">
        <v>221.4</v>
      </c>
      <c r="H38" s="14">
        <v>6.7</v>
      </c>
      <c r="I38" s="14">
        <v>5.9</v>
      </c>
      <c r="J38" s="41">
        <v>38.4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8.42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>
        <v>149</v>
      </c>
      <c r="D40" s="12" t="s">
        <v>25</v>
      </c>
      <c r="E40" s="13">
        <v>100</v>
      </c>
      <c r="F40" s="14">
        <v>10</v>
      </c>
      <c r="G40" s="14">
        <v>0.7</v>
      </c>
      <c r="H40" s="14">
        <v>0.2</v>
      </c>
      <c r="I40" s="14">
        <v>1.4</v>
      </c>
      <c r="J40" s="41">
        <v>2.2999999999999998</v>
      </c>
    </row>
    <row r="41" spans="1:10" ht="15.75" customHeight="1">
      <c r="A41" s="22"/>
      <c r="B41" s="10" t="s">
        <v>26</v>
      </c>
      <c r="C41" s="11">
        <v>495</v>
      </c>
      <c r="D41" s="12" t="s">
        <v>27</v>
      </c>
      <c r="E41" s="13">
        <v>200</v>
      </c>
      <c r="F41" s="14">
        <v>10.35</v>
      </c>
      <c r="G41" s="14">
        <v>110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24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31</v>
      </c>
      <c r="E44" s="13">
        <v>200</v>
      </c>
      <c r="F44" s="14">
        <v>5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32</v>
      </c>
      <c r="C45" s="11">
        <v>63</v>
      </c>
      <c r="D45" s="12" t="s">
        <v>33</v>
      </c>
      <c r="E45" s="15">
        <v>35</v>
      </c>
      <c r="F45" s="14">
        <v>15.67</v>
      </c>
      <c r="G45" s="14">
        <v>123</v>
      </c>
      <c r="H45" s="14">
        <v>5</v>
      </c>
      <c r="I45" s="14">
        <v>8.1</v>
      </c>
      <c r="J45" s="14">
        <v>7.4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1125</v>
      </c>
      <c r="F47" s="21">
        <f t="shared" si="3"/>
        <v>113.53999999999999</v>
      </c>
      <c r="G47" s="21">
        <f t="shared" si="3"/>
        <v>1015.1500000000001</v>
      </c>
      <c r="H47" s="21">
        <f t="shared" si="3"/>
        <v>37.729999999999997</v>
      </c>
      <c r="I47" s="21">
        <f t="shared" si="3"/>
        <v>31.880000000000003</v>
      </c>
      <c r="J47" s="21">
        <f t="shared" si="3"/>
        <v>121.93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2025-09-26T08:30:59Z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1049-12.2.0.22549</vt:lpwstr>
  </property>
</Properties>
</file>