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<sst xmlns="http://schemas.openxmlformats.org/spreadsheetml/2006/main" count="75" uniqueCount="38">
  <si>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</si>
  <si>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</si>
  <si>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</si>
  <si>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</si>
  <si>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</si>
  <si>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</si>
  <si>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</si>
  <si>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</si>
  <si>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</si>
  <si>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</si>
  <si>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</si>
  <si>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</si>
  <si>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</si>
  <si>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</si>
  <si>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</si>
  <si>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</si>
  <si>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</si>
  <si>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</si>
  <si>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</si>
  <si>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Котлета мясная</t>
  </si>
  <si>
    <t>гарнир</t>
  </si>
  <si>
    <t>Пюре картофельное</t>
  </si>
  <si>
    <t>хлеб</t>
  </si>
  <si>
    <t>Хлеб</t>
  </si>
  <si>
    <t>напиток</t>
  </si>
  <si>
    <t>Компот из яблок и лимона</t>
  </si>
  <si>
    <t>фрукт</t>
  </si>
  <si>
    <t>5-9 классы ОВЗ 1 смена</t>
  </si>
  <si>
    <t>Завтрак 2</t>
  </si>
  <si>
    <t>гор.напиток</t>
  </si>
  <si>
    <t>Фрукт</t>
  </si>
  <si>
    <t>5-9 классы 2 смена</t>
  </si>
  <si>
    <t>Обед</t>
  </si>
  <si>
    <t>Рассолник ленинградский</t>
  </si>
  <si>
    <t>5-9 классы ОВЗ 2 смена</t>
  </si>
  <si>
    <t>Полдник</t>
  </si>
  <si>
    <t>закуска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</si>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</sst>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34">
      <selection activeCell="J1" sqref="J1"/>
    </sheetView>
  </sheetViews>
  <sheetFormatPr defaultColWidth="14.28125" defaultRowHeight="15" customHeight="1"/>
  <cols>
    <col min="1" max="1" width="12.140625" style="0" customWidth="1"/>
    <col min="2" max="2" width="11.7109375" style="0" customWidth="1"/>
    <col min="3" max="3" width="8.00390625" style="0" customWidth="1"/>
    <col min="4" max="4" width="41.7109375" style="0" customWidth="1"/>
    <col min="5" max="5" width="10.140625" style="0" customWidth="1"/>
    <col min="6" max="6" width="8.7109375" style="0" customWidth="1"/>
    <col min="7" max="7" width="13.28125" style="0" customWidth="1"/>
    <col min="8" max="8" width="7.7109375" style="0" customWidth="1"/>
    <col min="9" max="9" width="7.8515625" style="0" customWidth="1"/>
    <col min="10" max="10" width="10.2812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45398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339</v>
      </c>
      <c r="D6" s="12" t="s">
        <v>19</v>
      </c>
      <c r="E6" s="13">
        <v>100</v>
      </c>
      <c r="F6" s="14">
        <v>65.93</v>
      </c>
      <c r="G6" s="14">
        <v>174</v>
      </c>
      <c r="H6" s="14">
        <v>16.2</v>
      </c>
      <c r="I6" s="14">
        <v>12</v>
      </c>
      <c r="J6" s="41">
        <v>0.3</v>
      </c>
    </row>
    <row r="7" spans="1:10" ht="15">
      <c r="A7" s="55"/>
      <c r="B7" s="10" t="s">
        <v>20</v>
      </c>
      <c r="C7" s="11">
        <v>377</v>
      </c>
      <c r="D7" s="12" t="s">
        <v>21</v>
      </c>
      <c r="E7" s="13">
        <v>180</v>
      </c>
      <c r="F7" s="14">
        <v>18</v>
      </c>
      <c r="G7" s="14">
        <v>335.8</v>
      </c>
      <c r="H7" s="14">
        <v>11.8</v>
      </c>
      <c r="I7" s="14">
        <v>8.82</v>
      </c>
      <c r="J7" s="41">
        <v>52.28</v>
      </c>
    </row>
    <row r="8" spans="1:10" ht="15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/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24</v>
      </c>
      <c r="C10" s="11">
        <v>487</v>
      </c>
      <c r="D10" s="12" t="s">
        <v>25</v>
      </c>
      <c r="E10" s="13">
        <v>200</v>
      </c>
      <c r="F10" s="14">
        <v>18</v>
      </c>
      <c r="G10" s="14">
        <v>38</v>
      </c>
      <c r="H10" s="14">
        <v>0.2</v>
      </c>
      <c r="I10" s="14">
        <v>0.1</v>
      </c>
      <c r="J10" s="41">
        <v>9.3</v>
      </c>
    </row>
    <row r="11" spans="1:10" ht="15">
      <c r="A11" s="55"/>
      <c r="B11" s="10" t="s">
        <v>26</v>
      </c>
      <c r="C11" s="11"/>
      <c r="D11" s="12"/>
      <c r="E11" s="13"/>
      <c r="F11" s="14"/>
      <c r="G11" s="14"/>
      <c r="H11" s="14"/>
      <c r="I11" s="14"/>
      <c r="J11" s="41"/>
    </row>
    <row r="12" spans="1:10" ht="15">
      <c r="A12" s="56"/>
      <c r="B12" s="17"/>
      <c r="C12" s="18"/>
      <c r="D12" s="19"/>
      <c r="E12" s="20">
        <f>SUM(E6:E11)</f>
        <v>530</v>
      </c>
      <c r="F12" s="21">
        <f>SUM(F5:F11)</f>
        <v>107.93</v>
      </c>
      <c r="G12" s="21">
        <f>SUM(G5:G11)</f>
        <v>664.8</v>
      </c>
      <c r="H12" s="21">
        <f>SUM(H5:H11)</f>
        <v>32</v>
      </c>
      <c r="I12" s="21">
        <f>SUM(I5:I11)</f>
        <v>21.32</v>
      </c>
      <c r="J12" s="42">
        <f>SUM(J5:J11)</f>
        <v>86.48</v>
      </c>
    </row>
    <row r="13" spans="1:10" ht="15.75">
      <c r="A13" s="51" t="s">
        <v>27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339</v>
      </c>
      <c r="D15" s="12" t="s">
        <v>19</v>
      </c>
      <c r="E15" s="13">
        <v>100</v>
      </c>
      <c r="F15" s="14">
        <v>47.04</v>
      </c>
      <c r="G15" s="14">
        <v>174</v>
      </c>
      <c r="H15" s="14">
        <v>16.2</v>
      </c>
      <c r="I15" s="14">
        <v>12</v>
      </c>
      <c r="J15" s="41">
        <v>0.3</v>
      </c>
    </row>
    <row r="16" spans="1:10" ht="15">
      <c r="A16" s="22"/>
      <c r="B16" s="10" t="s">
        <v>20</v>
      </c>
      <c r="C16" s="11">
        <v>377</v>
      </c>
      <c r="D16" s="12" t="s">
        <v>21</v>
      </c>
      <c r="E16" s="13">
        <v>180</v>
      </c>
      <c r="F16" s="14">
        <v>18</v>
      </c>
      <c r="G16" s="14">
        <v>335.8</v>
      </c>
      <c r="H16" s="14">
        <v>11.8</v>
      </c>
      <c r="I16" s="14">
        <v>8.82</v>
      </c>
      <c r="J16" s="41">
        <v>52.28</v>
      </c>
    </row>
    <row r="17" spans="1:10" ht="15">
      <c r="A17" s="22"/>
      <c r="B17" s="10" t="s">
        <v>22</v>
      </c>
      <c r="C17" s="11">
        <v>573</v>
      </c>
      <c r="D17" s="12" t="s">
        <v>23</v>
      </c>
      <c r="E17" s="15">
        <v>25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/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24</v>
      </c>
      <c r="C19" s="11">
        <v>487</v>
      </c>
      <c r="D19" s="12" t="s">
        <v>25</v>
      </c>
      <c r="E19" s="13">
        <v>200</v>
      </c>
      <c r="F19" s="14">
        <v>18</v>
      </c>
      <c r="G19" s="14">
        <v>38</v>
      </c>
      <c r="H19" s="14">
        <v>0.2</v>
      </c>
      <c r="I19" s="14">
        <v>0.1</v>
      </c>
      <c r="J19" s="41">
        <v>9.3</v>
      </c>
    </row>
    <row r="20" spans="1:10" ht="15">
      <c r="A20" s="22"/>
      <c r="B20" s="23" t="s">
        <v>26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28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29</v>
      </c>
      <c r="C22" s="11"/>
      <c r="D22" s="12"/>
      <c r="E22" s="13"/>
      <c r="F22" s="14"/>
      <c r="G22" s="14"/>
      <c r="H22" s="14"/>
      <c r="I22" s="14"/>
      <c r="J22" s="41"/>
    </row>
    <row r="23" spans="1:10" ht="15.75" customHeight="1">
      <c r="A23" s="30"/>
      <c r="B23" s="16" t="s">
        <v>26</v>
      </c>
      <c r="C23" s="11">
        <v>82</v>
      </c>
      <c r="D23" s="12" t="s">
        <v>30</v>
      </c>
      <c r="E23" s="13">
        <v>150</v>
      </c>
      <c r="F23" s="14">
        <v>18.89</v>
      </c>
      <c r="G23" s="14">
        <v>44</v>
      </c>
      <c r="H23" s="14">
        <v>0.4</v>
      </c>
      <c r="I23" s="14">
        <v>0.4</v>
      </c>
      <c r="J23" s="41">
        <v>9.8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655</v>
      </c>
      <c r="F25" s="21">
        <f t="shared" si="0"/>
        <v>107.92999999999999</v>
      </c>
      <c r="G25" s="21">
        <f t="shared" si="0"/>
        <v>708.8</v>
      </c>
      <c r="H25" s="21">
        <f t="shared" si="0"/>
        <v>32.4</v>
      </c>
      <c r="I25" s="21">
        <f t="shared" si="0"/>
        <v>21.72</v>
      </c>
      <c r="J25" s="42">
        <f t="shared" si="0"/>
        <v>96.28</v>
      </c>
    </row>
    <row r="26" spans="1:10" ht="15.75" customHeight="1">
      <c r="A26" s="51" t="s">
        <v>31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32</v>
      </c>
      <c r="B27" s="5" t="s">
        <v>17</v>
      </c>
      <c r="C27" s="6">
        <v>100</v>
      </c>
      <c r="D27" s="7" t="s">
        <v>33</v>
      </c>
      <c r="E27" s="8">
        <v>250</v>
      </c>
      <c r="F27" s="9">
        <v>12</v>
      </c>
      <c r="G27" s="9">
        <v>61.75</v>
      </c>
      <c r="H27" s="9">
        <v>1.5</v>
      </c>
      <c r="I27" s="9">
        <v>4.5</v>
      </c>
      <c r="J27" s="40">
        <v>3.8</v>
      </c>
    </row>
    <row r="28" spans="1:10" ht="15.75" customHeight="1">
      <c r="A28" s="55"/>
      <c r="B28" s="10" t="s">
        <v>18</v>
      </c>
      <c r="C28" s="11">
        <v>339</v>
      </c>
      <c r="D28" s="12" t="s">
        <v>19</v>
      </c>
      <c r="E28" s="13">
        <v>100</v>
      </c>
      <c r="F28" s="14">
        <v>56.93</v>
      </c>
      <c r="G28" s="14">
        <v>174</v>
      </c>
      <c r="H28" s="14">
        <v>16.2</v>
      </c>
      <c r="I28" s="14">
        <v>12</v>
      </c>
      <c r="J28" s="41">
        <v>0.3</v>
      </c>
    </row>
    <row r="29" spans="1:10" ht="15.75" customHeight="1">
      <c r="A29" s="55"/>
      <c r="B29" s="10" t="s">
        <v>20</v>
      </c>
      <c r="C29" s="11">
        <v>377</v>
      </c>
      <c r="D29" s="12" t="s">
        <v>21</v>
      </c>
      <c r="E29" s="13">
        <v>180</v>
      </c>
      <c r="F29" s="14">
        <v>18</v>
      </c>
      <c r="G29" s="14">
        <v>335.8</v>
      </c>
      <c r="H29" s="14">
        <v>11.8</v>
      </c>
      <c r="I29" s="14">
        <v>8.82</v>
      </c>
      <c r="J29" s="41">
        <v>52.28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3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/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24</v>
      </c>
      <c r="C32" s="11">
        <v>487</v>
      </c>
      <c r="D32" s="12" t="s">
        <v>25</v>
      </c>
      <c r="E32" s="13">
        <v>200</v>
      </c>
      <c r="F32" s="14">
        <v>18</v>
      </c>
      <c r="G32" s="14">
        <v>38</v>
      </c>
      <c r="H32" s="14">
        <v>0.2</v>
      </c>
      <c r="I32" s="14">
        <v>0.1</v>
      </c>
      <c r="J32" s="41">
        <v>9.3</v>
      </c>
    </row>
    <row r="33" spans="1:10" ht="15.75" customHeight="1">
      <c r="A33" s="55"/>
      <c r="B33" s="10" t="s">
        <v>26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780</v>
      </c>
      <c r="F34" s="32">
        <f t="shared" si="1"/>
        <v>107.93</v>
      </c>
      <c r="G34" s="32">
        <f t="shared" si="1"/>
        <v>726.55</v>
      </c>
      <c r="H34" s="32">
        <f t="shared" si="1"/>
        <v>33.5</v>
      </c>
      <c r="I34" s="32">
        <f t="shared" si="1"/>
        <v>25.82</v>
      </c>
      <c r="J34" s="32">
        <f t="shared" si="1"/>
        <v>90.28</v>
      </c>
    </row>
    <row r="35" spans="1:10" ht="15.75" customHeight="1">
      <c r="A35" s="51" t="s">
        <v>34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32</v>
      </c>
      <c r="B36" s="5" t="s">
        <v>17</v>
      </c>
      <c r="C36" s="6">
        <v>100</v>
      </c>
      <c r="D36" s="7" t="s">
        <v>33</v>
      </c>
      <c r="E36" s="8">
        <v>250</v>
      </c>
      <c r="F36" s="9">
        <v>11</v>
      </c>
      <c r="G36" s="9">
        <v>61.75</v>
      </c>
      <c r="H36" s="9">
        <v>1.5</v>
      </c>
      <c r="I36" s="9">
        <v>4.5</v>
      </c>
      <c r="J36" s="40">
        <v>3.8</v>
      </c>
    </row>
    <row r="37" spans="1:10" ht="15.75" customHeight="1">
      <c r="A37" s="22"/>
      <c r="B37" s="10" t="s">
        <v>18</v>
      </c>
      <c r="C37" s="11">
        <v>339</v>
      </c>
      <c r="D37" s="12" t="s">
        <v>19</v>
      </c>
      <c r="E37" s="13">
        <v>100</v>
      </c>
      <c r="F37" s="14">
        <v>47.04</v>
      </c>
      <c r="G37" s="14">
        <v>174</v>
      </c>
      <c r="H37" s="14">
        <v>16.2</v>
      </c>
      <c r="I37" s="14">
        <v>12</v>
      </c>
      <c r="J37" s="41">
        <v>0.3</v>
      </c>
    </row>
    <row r="38" spans="1:10" ht="15.75" customHeight="1">
      <c r="A38" s="22"/>
      <c r="B38" s="10" t="s">
        <v>20</v>
      </c>
      <c r="C38" s="11">
        <v>377</v>
      </c>
      <c r="D38" s="12" t="s">
        <v>21</v>
      </c>
      <c r="E38" s="13">
        <v>180</v>
      </c>
      <c r="F38" s="14">
        <v>15</v>
      </c>
      <c r="G38" s="14">
        <v>335.8</v>
      </c>
      <c r="H38" s="14">
        <v>11.8</v>
      </c>
      <c r="I38" s="14">
        <v>8.82</v>
      </c>
      <c r="J38" s="41">
        <v>52.28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50</v>
      </c>
      <c r="F39" s="14">
        <v>3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26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24</v>
      </c>
      <c r="C41" s="11">
        <v>457</v>
      </c>
      <c r="D41" s="12" t="s">
        <v>25</v>
      </c>
      <c r="E41" s="13">
        <v>200</v>
      </c>
      <c r="F41" s="14">
        <v>15</v>
      </c>
      <c r="G41" s="14">
        <v>38</v>
      </c>
      <c r="H41" s="14">
        <v>0.2</v>
      </c>
      <c r="I41" s="14">
        <v>0.1</v>
      </c>
      <c r="J41" s="41">
        <v>9.3</v>
      </c>
    </row>
    <row r="42" spans="1:10" ht="15.75" customHeight="1">
      <c r="A42" s="22"/>
      <c r="B42" s="10"/>
      <c r="C42" s="11"/>
      <c r="D42" s="12"/>
      <c r="E42" s="15"/>
      <c r="F42" s="14"/>
      <c r="G42" s="14"/>
      <c r="H42" s="14"/>
      <c r="I42" s="14"/>
      <c r="J42" s="41"/>
    </row>
    <row r="43" spans="1:10" ht="15.75" customHeight="1">
      <c r="A43" s="28" t="s">
        <v>35</v>
      </c>
      <c r="B43" s="33" t="s">
        <v>36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37</v>
      </c>
      <c r="C44" s="11"/>
      <c r="D44" s="12"/>
      <c r="E44" s="13"/>
      <c r="F44" s="14"/>
      <c r="G44" s="14"/>
      <c r="H44" s="14"/>
      <c r="I44" s="14"/>
      <c r="J44" s="41"/>
    </row>
    <row r="45" spans="1:10" ht="15.75" customHeight="1">
      <c r="A45" s="30"/>
      <c r="B45" s="10" t="s">
        <v>26</v>
      </c>
      <c r="C45" s="11">
        <v>82</v>
      </c>
      <c r="D45" s="12" t="s">
        <v>30</v>
      </c>
      <c r="E45" s="15">
        <v>100</v>
      </c>
      <c r="F45" s="14">
        <v>16.89</v>
      </c>
      <c r="G45" s="14"/>
      <c r="H45" s="14"/>
      <c r="I45" s="14"/>
      <c r="J45" s="14"/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880</v>
      </c>
      <c r="F47" s="21">
        <f t="shared" si="2"/>
        <v>107.92999999999999</v>
      </c>
      <c r="G47" s="21">
        <f t="shared" si="2"/>
        <v>726.55</v>
      </c>
      <c r="H47" s="21">
        <f t="shared" si="2"/>
        <v>33.5</v>
      </c>
      <c r="I47" s="21">
        <f t="shared" si="2"/>
        <v>25.82</v>
      </c>
      <c r="J47" s="21">
        <f t="shared" si="2"/>
        <v>90.28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2023-03-21T08:37:00Z</cp:lastPrinted>
  <dcterms:created xsi:type="dcterms:W3CDTF">2015-06-05T18:19:00Z</dcterms:created>
  <dcterms:modified xsi:type="dcterms:W3CDTF">2024-04-12T09:40:55Z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60ACAA058D1A4C9186D668CBF1BB2744_12</vt:lpwstr>
  </property>
  <property fmtid="{D5CDD505-2E9C-101B-9397-08002B2CF9AE}" pid="3" name="KSOProductBuildVer">
    <vt:lpwstr>1049-12.2.0.13538</vt:lpwstr>
  </property>
</Properties>
</file>