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<sst xmlns="http://schemas.openxmlformats.org/spreadsheetml/2006/main" count="78" uniqueCount="40">
  <si>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</si>
  <si>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</si>
  <si>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</si>
  <si>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</si>
  <si>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</si>
  <si>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</si>
  <si>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</si>
  <si>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</si>
  <si>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</si>
  <si>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</si>
  <si>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</si>
  <si>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</si>
  <si>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</si>
  <si>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</si>
  <si>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</si>
  <si>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</si>
  <si>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</si>
  <si>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</si>
  <si>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</si>
  <si>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Биточки из куры</t>
  </si>
  <si>
    <t>гарнир</t>
  </si>
  <si>
    <t>Каша гречневая</t>
  </si>
  <si>
    <t>хлеб</t>
  </si>
  <si>
    <t>Хлеб</t>
  </si>
  <si>
    <t>фрукты</t>
  </si>
  <si>
    <t>напиток</t>
  </si>
  <si>
    <t>Компот из изюма</t>
  </si>
  <si>
    <t>5-9 классы ОВЗ 1 смена</t>
  </si>
  <si>
    <t>кондитерск</t>
  </si>
  <si>
    <t>Завтрак 2</t>
  </si>
  <si>
    <t>гор напит</t>
  </si>
  <si>
    <t>Чай с/с</t>
  </si>
  <si>
    <t>Вафли</t>
  </si>
  <si>
    <t>5-9 классы 2 смена</t>
  </si>
  <si>
    <t>Обед</t>
  </si>
  <si>
    <t>Суп крестьянский</t>
  </si>
  <si>
    <t>закуска</t>
  </si>
  <si>
    <t>5-9 классы ОВЗ 2 смена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</si>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</sst>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1" fontId="2" fillId="2" borderId="11" xfId="0" applyNumberFormat="1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0" fontId="2" fillId="0" borderId="6" xfId="0" applyFont="1" applyBorder="1"/>
    <xf numFmtId="0" fontId="2" fillId="3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168" fontId="2" fillId="2" borderId="13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169" fontId="2" fillId="2" borderId="11" xfId="0" applyNumberFormat="1" applyFont="1" applyFill="1" applyBorder="1" applyAlignment="1"/>
    <xf numFmtId="0" fontId="2" fillId="0" borderId="19" xfId="0" applyFont="1" applyBorder="1" applyAlignment="1">
      <alignment horizontal="center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20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activeCell="A47" sqref="A47:XFD5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45351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5"/>
      <c r="B6" s="10" t="s">
        <v>18</v>
      </c>
      <c r="C6" s="11">
        <v>372</v>
      </c>
      <c r="D6" s="12" t="s">
        <v>19</v>
      </c>
      <c r="E6" s="13">
        <v>100</v>
      </c>
      <c r="F6" s="14">
        <v>58.3</v>
      </c>
      <c r="G6" s="14">
        <v>284.29000000000002</v>
      </c>
      <c r="H6" s="14">
        <v>20</v>
      </c>
      <c r="I6" s="14">
        <v>18</v>
      </c>
      <c r="J6" s="41">
        <v>10.71</v>
      </c>
    </row>
    <row r="7" spans="1:10">
      <c r="A7" s="55"/>
      <c r="B7" s="10" t="s">
        <v>20</v>
      </c>
      <c r="C7" s="11">
        <v>202</v>
      </c>
      <c r="D7" s="12" t="s">
        <v>21</v>
      </c>
      <c r="E7" s="13">
        <v>180</v>
      </c>
      <c r="F7" s="14">
        <v>25.63</v>
      </c>
      <c r="G7" s="14">
        <v>107.21</v>
      </c>
      <c r="H7" s="14">
        <v>10.62</v>
      </c>
      <c r="I7" s="14">
        <v>7.94</v>
      </c>
      <c r="J7" s="41">
        <v>47.05</v>
      </c>
    </row>
    <row r="8" spans="1:10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>
      <c r="A11" s="55"/>
      <c r="B11" s="10"/>
      <c r="C11" s="11"/>
      <c r="D11" s="12"/>
      <c r="E11" s="13"/>
      <c r="F11" s="14"/>
      <c r="G11" s="14"/>
      <c r="H11" s="14"/>
      <c r="I11" s="14"/>
      <c r="J11" s="41"/>
    </row>
    <row r="12" spans="1:10">
      <c r="A12" s="56"/>
      <c r="B12" s="17"/>
      <c r="C12" s="18"/>
      <c r="D12" s="19"/>
      <c r="E12" s="20">
        <f>SUM(E6:E11)</f>
        <v>530</v>
      </c>
      <c r="F12" s="21">
        <f t="shared" ref="F12:J12" si="0">SUM(F5:F11)</f>
        <v>107.92999999999999</v>
      </c>
      <c r="G12" s="21">
        <f t="shared" si="0"/>
        <v>554.5</v>
      </c>
      <c r="H12" s="21">
        <f t="shared" si="0"/>
        <v>34.519999999999996</v>
      </c>
      <c r="I12" s="21">
        <f t="shared" si="0"/>
        <v>26.44</v>
      </c>
      <c r="J12" s="42">
        <f t="shared" si="0"/>
        <v>93.46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2"/>
      <c r="B15" s="10" t="s">
        <v>18</v>
      </c>
      <c r="C15" s="11">
        <v>372</v>
      </c>
      <c r="D15" s="12" t="s">
        <v>19</v>
      </c>
      <c r="E15" s="13">
        <v>100</v>
      </c>
      <c r="F15" s="14">
        <v>55.3</v>
      </c>
      <c r="G15" s="14">
        <v>284.29000000000002</v>
      </c>
      <c r="H15" s="14">
        <v>20</v>
      </c>
      <c r="I15" s="14">
        <v>18</v>
      </c>
      <c r="J15" s="41">
        <v>10.71</v>
      </c>
    </row>
    <row r="16" spans="1:10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15</v>
      </c>
      <c r="G16" s="14">
        <v>107.21</v>
      </c>
      <c r="H16" s="14">
        <v>10.62</v>
      </c>
      <c r="I16" s="14">
        <v>7.94</v>
      </c>
      <c r="J16" s="41">
        <v>47.05</v>
      </c>
    </row>
    <row r="17" spans="1:10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>
      <c r="A18" s="22"/>
      <c r="B18" s="16" t="s">
        <v>24</v>
      </c>
      <c r="C18" s="11"/>
      <c r="D18" s="12"/>
      <c r="E18" s="13"/>
      <c r="F18" s="14"/>
      <c r="G18" s="14"/>
      <c r="H18" s="14"/>
      <c r="I18" s="14"/>
      <c r="J18" s="41"/>
    </row>
    <row r="19" spans="1:10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18</v>
      </c>
      <c r="G19" s="14">
        <v>46</v>
      </c>
      <c r="H19" s="14">
        <v>0.1</v>
      </c>
      <c r="I19" s="14">
        <v>0.1</v>
      </c>
      <c r="J19" s="41">
        <v>11.1</v>
      </c>
    </row>
    <row r="20" spans="1:10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30</v>
      </c>
      <c r="C21" s="6">
        <v>457</v>
      </c>
      <c r="D21" s="7" t="s">
        <v>31</v>
      </c>
      <c r="E21" s="8">
        <v>200</v>
      </c>
      <c r="F21" s="9">
        <v>5</v>
      </c>
      <c r="G21" s="9">
        <v>38</v>
      </c>
      <c r="H21" s="9">
        <v>0.2</v>
      </c>
      <c r="I21" s="9">
        <v>0.1</v>
      </c>
      <c r="J21" s="40">
        <v>9.3000000000000007</v>
      </c>
    </row>
    <row r="22" spans="1:10" ht="15.75" customHeight="1">
      <c r="A22" s="30"/>
      <c r="B22" s="10" t="s">
        <v>28</v>
      </c>
      <c r="C22" s="11">
        <v>114</v>
      </c>
      <c r="D22" s="12" t="s">
        <v>32</v>
      </c>
      <c r="E22" s="13">
        <v>35</v>
      </c>
      <c r="F22" s="14">
        <v>8.6300000000000008</v>
      </c>
      <c r="G22" s="14">
        <v>182</v>
      </c>
      <c r="H22" s="14">
        <v>1.75</v>
      </c>
      <c r="I22" s="14">
        <v>9.4499999999999993</v>
      </c>
      <c r="J22" s="41">
        <v>22.05</v>
      </c>
    </row>
    <row r="23" spans="1:10" ht="15.75" customHeight="1">
      <c r="A23" s="30"/>
      <c r="B23" s="16"/>
      <c r="C23" s="11"/>
      <c r="D23" s="12"/>
      <c r="E23" s="13"/>
      <c r="F23" s="14"/>
      <c r="G23" s="14"/>
      <c r="H23" s="14"/>
      <c r="I23" s="14"/>
      <c r="J23" s="41">
        <v>12.3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t="shared" ref="E25:J25" si="1">SUM(E14:E24)</f>
        <v>765</v>
      </c>
      <c r="F25" s="21">
        <f t="shared" si="1"/>
        <v>107.92999999999999</v>
      </c>
      <c r="G25" s="21">
        <f t="shared" si="1"/>
        <v>774.5</v>
      </c>
      <c r="H25" s="21">
        <f t="shared" si="1"/>
        <v>36.47</v>
      </c>
      <c r="I25" s="21">
        <f t="shared" si="1"/>
        <v>35.99</v>
      </c>
      <c r="J25" s="42">
        <f t="shared" si="1"/>
        <v>137.10999999999999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125</v>
      </c>
      <c r="D27" s="7" t="s">
        <v>35</v>
      </c>
      <c r="E27" s="8">
        <v>250</v>
      </c>
      <c r="F27" s="9">
        <v>10</v>
      </c>
      <c r="G27" s="9">
        <v>118.75</v>
      </c>
      <c r="H27" s="9">
        <v>3.13</v>
      </c>
      <c r="I27" s="9">
        <v>5.18</v>
      </c>
      <c r="J27" s="40">
        <v>14.9</v>
      </c>
    </row>
    <row r="28" spans="1:10" ht="15.75" customHeight="1">
      <c r="A28" s="55"/>
      <c r="B28" s="10" t="s">
        <v>18</v>
      </c>
      <c r="C28" s="11">
        <v>372</v>
      </c>
      <c r="D28" s="12" t="s">
        <v>19</v>
      </c>
      <c r="E28" s="13">
        <v>100</v>
      </c>
      <c r="F28" s="14">
        <v>58.3</v>
      </c>
      <c r="G28" s="14">
        <v>284.29000000000002</v>
      </c>
      <c r="H28" s="14">
        <v>20</v>
      </c>
      <c r="I28" s="14">
        <v>18</v>
      </c>
      <c r="J28" s="41">
        <v>10.71</v>
      </c>
    </row>
    <row r="29" spans="1:10" ht="15.75" customHeight="1">
      <c r="A29" s="55"/>
      <c r="B29" s="10" t="s">
        <v>20</v>
      </c>
      <c r="C29" s="11">
        <v>208</v>
      </c>
      <c r="D29" s="12" t="s">
        <v>21</v>
      </c>
      <c r="E29" s="13">
        <v>180</v>
      </c>
      <c r="F29" s="14">
        <v>15.63</v>
      </c>
      <c r="G29" s="14">
        <v>107.21</v>
      </c>
      <c r="H29" s="14">
        <v>10.62</v>
      </c>
      <c r="I29" s="14">
        <v>7.94</v>
      </c>
      <c r="J29" s="41">
        <v>47.05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36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t="shared" ref="E34:J34" si="2">SUM(E27:E33)</f>
        <v>780</v>
      </c>
      <c r="F34" s="32">
        <f t="shared" si="2"/>
        <v>107.92999999999999</v>
      </c>
      <c r="G34" s="32">
        <f t="shared" si="2"/>
        <v>673.25</v>
      </c>
      <c r="H34" s="32">
        <f t="shared" si="2"/>
        <v>37.65</v>
      </c>
      <c r="I34" s="32">
        <f t="shared" si="2"/>
        <v>31.62</v>
      </c>
      <c r="J34" s="32">
        <f t="shared" si="2"/>
        <v>108.35999999999999</v>
      </c>
    </row>
    <row r="35" spans="1:10" ht="15.75" customHeight="1">
      <c r="A35" s="51" t="s">
        <v>37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125</v>
      </c>
      <c r="D36" s="7" t="s">
        <v>35</v>
      </c>
      <c r="E36" s="8">
        <v>250</v>
      </c>
      <c r="F36" s="9">
        <v>10</v>
      </c>
      <c r="G36" s="9">
        <v>118.75</v>
      </c>
      <c r="H36" s="9">
        <v>3.13</v>
      </c>
      <c r="I36" s="9">
        <v>5.18</v>
      </c>
      <c r="J36" s="40">
        <v>14.9</v>
      </c>
    </row>
    <row r="37" spans="1:10" ht="15.75" customHeight="1">
      <c r="A37" s="22"/>
      <c r="B37" s="10" t="s">
        <v>18</v>
      </c>
      <c r="C37" s="11">
        <v>372</v>
      </c>
      <c r="D37" s="12" t="s">
        <v>19</v>
      </c>
      <c r="E37" s="13">
        <v>100</v>
      </c>
      <c r="F37" s="14">
        <v>50.93</v>
      </c>
      <c r="G37" s="14">
        <v>284.29000000000002</v>
      </c>
      <c r="H37" s="14">
        <v>20</v>
      </c>
      <c r="I37" s="14">
        <v>18</v>
      </c>
      <c r="J37" s="41">
        <v>10.71</v>
      </c>
    </row>
    <row r="38" spans="1:10" ht="15.75" customHeight="1">
      <c r="A38" s="22"/>
      <c r="B38" s="10" t="s">
        <v>20</v>
      </c>
      <c r="C38" s="11">
        <v>208</v>
      </c>
      <c r="D38" s="12" t="s">
        <v>21</v>
      </c>
      <c r="E38" s="13">
        <v>180</v>
      </c>
      <c r="F38" s="14">
        <v>15</v>
      </c>
      <c r="G38" s="14">
        <v>107.21</v>
      </c>
      <c r="H38" s="14">
        <v>10.62</v>
      </c>
      <c r="I38" s="14">
        <v>7.94</v>
      </c>
      <c r="J38" s="41">
        <v>47.05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25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15.37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38</v>
      </c>
      <c r="B43" s="33" t="s">
        <v>30</v>
      </c>
      <c r="C43" s="34">
        <v>457</v>
      </c>
      <c r="D43" s="35" t="s">
        <v>31</v>
      </c>
      <c r="E43" s="36">
        <v>200</v>
      </c>
      <c r="F43" s="37">
        <v>5</v>
      </c>
      <c r="G43" s="37">
        <v>38</v>
      </c>
      <c r="H43" s="37">
        <v>0.2</v>
      </c>
      <c r="I43" s="37">
        <v>0.1</v>
      </c>
      <c r="J43" s="44">
        <v>9.3000000000000007</v>
      </c>
    </row>
    <row r="44" spans="1:10" ht="15.75" customHeight="1">
      <c r="A44" s="30"/>
      <c r="B44" s="16" t="s">
        <v>39</v>
      </c>
      <c r="C44" s="11">
        <v>114</v>
      </c>
      <c r="D44" s="12" t="s">
        <v>32</v>
      </c>
      <c r="E44" s="13">
        <v>35</v>
      </c>
      <c r="F44" s="14">
        <v>8.6300000000000008</v>
      </c>
      <c r="G44" s="14">
        <v>182</v>
      </c>
      <c r="H44" s="14">
        <v>1.75</v>
      </c>
      <c r="I44" s="14">
        <v>9.4499999999999993</v>
      </c>
      <c r="J44" s="41">
        <v>22.05</v>
      </c>
    </row>
    <row r="45" spans="1:10" ht="15.75" customHeight="1">
      <c r="A45" s="30"/>
      <c r="B45" s="10" t="s">
        <v>22</v>
      </c>
      <c r="C45" s="11"/>
      <c r="D45" s="12"/>
      <c r="E45" s="15"/>
      <c r="F45" s="14"/>
      <c r="G45" s="14"/>
      <c r="H45" s="14"/>
      <c r="I45" s="14"/>
      <c r="J45" s="14"/>
    </row>
    <row r="46" spans="1:10" ht="15.75" customHeight="1">
      <c r="A46" s="31"/>
      <c r="B46" s="17"/>
      <c r="C46" s="18"/>
      <c r="D46" s="19"/>
      <c r="E46" s="21">
        <f t="shared" ref="E46:J46" si="3">SUM(E36:E45)</f>
        <v>990</v>
      </c>
      <c r="F46" s="21">
        <f t="shared" si="3"/>
        <v>107.93</v>
      </c>
      <c r="G46" s="21">
        <f t="shared" si="3"/>
        <v>893.25</v>
      </c>
      <c r="H46" s="21">
        <f t="shared" si="3"/>
        <v>39.6</v>
      </c>
      <c r="I46" s="21">
        <f t="shared" si="3"/>
        <v>41.17</v>
      </c>
      <c r="J46" s="21">
        <f t="shared" si="3"/>
        <v>139.70999999999998</v>
      </c>
    </row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2023-03-23T05:00:00Z</cp:lastPrinted>
  <dcterms:created xsi:type="dcterms:W3CDTF">2015-06-05T18:19:00Z</dcterms:created>
  <dcterms:modified xsi:type="dcterms:W3CDTF">2024-02-20T07:14:07Z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70D10A33F12645FC977FB99F48E54881_12</vt:lpwstr>
  </property>
  <property fmtid="{D5CDD505-2E9C-101B-9397-08002B2CF9AE}" pid="3" name="KSOProductBuildVer">
    <vt:lpwstr>1049-12.2.0.13431</vt:lpwstr>
  </property>
</Properties>
</file>