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<sst xmlns="http://schemas.openxmlformats.org/spreadsheetml/2006/main" count="80" uniqueCount="38">
  <si>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</si>
  <si>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</si>
  <si>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</si>
  <si>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</si>
  <si>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</si>
  <si>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</si>
  <si>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</si>
  <si>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</si>
  <si>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</si>
  <si>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</si>
  <si>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</si>
  <si>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</si>
  <si>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</si>
  <si>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</si>
  <si>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</si>
  <si>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</si>
  <si>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</si>
  <si>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</si>
  <si>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</si>
  <si>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</si>
  <si>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</si>
  <si>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</si>
  <si>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</si>
  <si>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</si>
  <si>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</si>
  <si>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</si>
  <si>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</si>
  <si>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</si>
  <si>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</si>
  <si>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</si>
  <si>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</si>
  <si>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</si>
  <si>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</si>
  <si>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</si>
  <si>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Кура отварная</t>
  </si>
  <si>
    <t>Каша гречневая</t>
  </si>
  <si>
    <t>Суп с макаронными изделиями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</si>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</sst>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0"/>
  <sheetViews>
    <sheetView showGridLines="0" tabSelected="1" topLeftCell="A43" workbookViewId="0">
      <selection activeCell="A48" sqref="A48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45287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4"/>
      <c r="B6" s="13" t="s">
        <v>18</v>
      </c>
      <c r="C6" s="14">
        <v>366</v>
      </c>
      <c r="D6" s="15" t="s">
        <v>34</v>
      </c>
      <c r="E6" s="16">
        <v>100</v>
      </c>
      <c r="F6" s="17">
        <v>73.89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74"/>
      <c r="B7" s="13" t="s">
        <v>19</v>
      </c>
      <c r="C7" s="14">
        <v>202</v>
      </c>
      <c r="D7" s="15" t="s">
        <v>35</v>
      </c>
      <c r="E7" s="16">
        <v>180</v>
      </c>
      <c r="F7" s="17">
        <v>18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4"/>
      <c r="B9" s="20" t="s">
        <v>31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74"/>
      <c r="B10" s="13" t="s">
        <v>22</v>
      </c>
      <c r="C10" s="14">
        <v>457</v>
      </c>
      <c r="D10" s="15" t="s">
        <v>32</v>
      </c>
      <c r="E10" s="16">
        <v>200</v>
      </c>
      <c r="F10" s="17">
        <v>5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479</v>
      </c>
      <c r="H12" s="25">
        <f t="shared" si="0"/>
        <v>19.450000000000003</v>
      </c>
      <c r="I12" s="25">
        <f t="shared" si="0"/>
        <v>18.899999999999999</v>
      </c>
      <c r="J12" s="26">
        <f t="shared" si="0"/>
        <v>57.4</v>
      </c>
    </row>
    <row r="13" spans="1:10" ht="15.75" x14ac:dyDescent="0.25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34</v>
      </c>
      <c r="E15" s="16">
        <v>100</v>
      </c>
      <c r="F15" s="17">
        <v>53.87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202</v>
      </c>
      <c r="D16" s="15" t="s">
        <v>35</v>
      </c>
      <c r="E16" s="16">
        <v>180</v>
      </c>
      <c r="F16" s="17">
        <v>18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32</v>
      </c>
      <c r="E19" s="16">
        <v>200</v>
      </c>
      <c r="F19" s="17">
        <v>5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37</v>
      </c>
      <c r="E21" s="10">
        <v>65</v>
      </c>
      <c r="F21" s="11">
        <v>15.02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25">
      <c r="A27" s="73" t="s">
        <v>27</v>
      </c>
      <c r="B27" s="7" t="s">
        <v>17</v>
      </c>
      <c r="C27" s="8">
        <v>129</v>
      </c>
      <c r="D27" s="9" t="s">
        <v>36</v>
      </c>
      <c r="E27" s="10">
        <v>250</v>
      </c>
      <c r="F27" s="11">
        <v>10</v>
      </c>
      <c r="G27" s="11">
        <v>74</v>
      </c>
      <c r="H27" s="11">
        <v>2</v>
      </c>
      <c r="I27" s="11">
        <v>4.5</v>
      </c>
      <c r="J27" s="12">
        <v>6.3</v>
      </c>
    </row>
    <row r="28" spans="1:10" ht="15.75" customHeight="1" x14ac:dyDescent="0.25">
      <c r="A28" s="74"/>
      <c r="B28" s="13" t="s">
        <v>18</v>
      </c>
      <c r="C28" s="14">
        <v>366</v>
      </c>
      <c r="D28" s="15" t="s">
        <v>34</v>
      </c>
      <c r="E28" s="16">
        <v>100</v>
      </c>
      <c r="F28" s="17">
        <v>66.89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74"/>
      <c r="B29" s="13" t="s">
        <v>19</v>
      </c>
      <c r="C29" s="14">
        <v>202</v>
      </c>
      <c r="D29" s="15" t="s">
        <v>35</v>
      </c>
      <c r="E29" s="16">
        <v>180</v>
      </c>
      <c r="F29" s="17">
        <v>18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74"/>
      <c r="B32" s="13" t="s">
        <v>22</v>
      </c>
      <c r="C32" s="14">
        <v>457</v>
      </c>
      <c r="D32" s="15" t="s">
        <v>32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74"/>
      <c r="B33" s="13" t="s">
        <v>31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thickBot="1" x14ac:dyDescent="0.3">
      <c r="A34" s="75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507</v>
      </c>
      <c r="H34" s="38">
        <f t="shared" si="2"/>
        <v>21.05</v>
      </c>
      <c r="I34" s="38">
        <f t="shared" si="2"/>
        <v>23.4</v>
      </c>
      <c r="J34" s="38">
        <f t="shared" si="2"/>
        <v>52.900000000000006</v>
      </c>
    </row>
    <row r="35" spans="1:10" ht="15.75" customHeight="1" thickBot="1" x14ac:dyDescent="0.3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63" t="s">
        <v>27</v>
      </c>
      <c r="B36" s="64" t="s">
        <v>17</v>
      </c>
      <c r="C36" s="65">
        <v>129</v>
      </c>
      <c r="D36" s="66" t="s">
        <v>36</v>
      </c>
      <c r="E36" s="67">
        <v>250</v>
      </c>
      <c r="F36" s="68">
        <v>10</v>
      </c>
      <c r="G36" s="68">
        <v>74</v>
      </c>
      <c r="H36" s="68">
        <v>2</v>
      </c>
      <c r="I36" s="68">
        <v>4.5</v>
      </c>
      <c r="J36" s="69">
        <v>6.3</v>
      </c>
    </row>
    <row r="37" spans="1:10" ht="15.75" customHeight="1" x14ac:dyDescent="0.25">
      <c r="A37" s="70"/>
      <c r="B37" s="39" t="s">
        <v>18</v>
      </c>
      <c r="C37" s="40">
        <v>366</v>
      </c>
      <c r="D37" s="41" t="s">
        <v>34</v>
      </c>
      <c r="E37" s="42">
        <v>100</v>
      </c>
      <c r="F37" s="43">
        <v>49.89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25">
      <c r="A38" s="70"/>
      <c r="B38" s="39" t="s">
        <v>19</v>
      </c>
      <c r="C38" s="40">
        <v>202</v>
      </c>
      <c r="D38" s="41" t="s">
        <v>35</v>
      </c>
      <c r="E38" s="42">
        <v>180</v>
      </c>
      <c r="F38" s="43">
        <v>18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25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3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25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25">
      <c r="A41" s="70"/>
      <c r="B41" s="39" t="s">
        <v>22</v>
      </c>
      <c r="C41" s="40">
        <v>457</v>
      </c>
      <c r="D41" s="41" t="s">
        <v>32</v>
      </c>
      <c r="E41" s="42">
        <v>200</v>
      </c>
      <c r="F41" s="43">
        <v>5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25">
      <c r="A43" s="46" t="s">
        <v>29</v>
      </c>
      <c r="B43" s="47" t="s">
        <v>31</v>
      </c>
      <c r="C43" s="48">
        <v>546</v>
      </c>
      <c r="D43" s="49" t="s">
        <v>37</v>
      </c>
      <c r="E43" s="50">
        <v>60</v>
      </c>
      <c r="F43" s="51">
        <v>12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25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25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25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">
      <c r="A47" s="57"/>
      <c r="B47" s="58"/>
      <c r="C47" s="59"/>
      <c r="D47" s="60"/>
      <c r="E47" s="61">
        <f t="shared" ref="E47:J47" si="3">SUM(E36:E45)</f>
        <v>1040</v>
      </c>
      <c r="F47" s="61">
        <f t="shared" si="3"/>
        <v>102.89</v>
      </c>
      <c r="G47" s="61">
        <f t="shared" si="3"/>
        <v>774</v>
      </c>
      <c r="H47" s="61">
        <f t="shared" si="3"/>
        <v>22.9</v>
      </c>
      <c r="I47" s="61">
        <f t="shared" si="3"/>
        <v>35.68</v>
      </c>
      <c r="J47" s="62">
        <f t="shared" si="3"/>
        <v>69.5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2023-11-30T02:22:56Z</cp:lastPrinted>
  <dcterms:created xsi:type="dcterms:W3CDTF">2015-06-05T18:19:34Z</dcterms:created>
  <dcterms:modified xsi:type="dcterms:W3CDTF">2023-12-22T07:04:52Z</dcterms:modified>
</cp:coreProperties>
</file>