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<sst xmlns="http://schemas.openxmlformats.org/spreadsheetml/2006/main" count="83" uniqueCount="40">
  <si>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</si>
  <si>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</si>
  <si>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</si>
  <si>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</si>
  <si>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</si>
  <si>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</si>
  <si>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</si>
  <si>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</si>
  <si>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</si>
  <si>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</si>
  <si>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</si>
  <si>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</si>
  <si>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</si>
  <si>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</si>
  <si>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</si>
  <si>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</si>
  <si>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</si>
  <si>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</si>
  <si>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</si>
  <si>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</si>
  <si>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</si>
  <si>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</si>
  <si>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</si>
  <si>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</si>
  <si>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</si>
  <si>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</si>
  <si>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</si>
  <si>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</si>
  <si>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</si>
  <si>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</si>
  <si>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</si>
  <si>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</si>
  <si>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</si>
  <si>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фрукт</t>
  </si>
  <si>
    <t>Шанежка картофельная</t>
  </si>
  <si>
    <t>Йогурт</t>
  </si>
  <si>
    <t>1 шт</t>
  </si>
  <si>
    <t>Суп с вермишелью</t>
  </si>
  <si>
    <t>Кофейный напиток</t>
  </si>
  <si>
    <t>Каша " Дружба"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</si>
</sst>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3"/>
  <sheetViews>
    <sheetView showGridLines="0" tabSelected="1" workbookViewId="0">
      <selection activeCell="A48" sqref="A48:XFD54"/>
    </sheetView>
  </sheetViews>
  <sheetFormatPr defaultColWidth="14.42578125" defaultRowHeight="15" customHeight="1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45278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217</v>
      </c>
      <c r="D6" s="15" t="s">
        <v>39</v>
      </c>
      <c r="E6" s="16">
        <v>205</v>
      </c>
      <c r="F6" s="17">
        <v>28.76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>
        <v>540</v>
      </c>
      <c r="D9" s="15" t="s">
        <v>34</v>
      </c>
      <c r="E9" s="16">
        <v>60</v>
      </c>
      <c r="F9" s="17">
        <v>12</v>
      </c>
      <c r="G9" s="17">
        <v>181</v>
      </c>
      <c r="H9" s="17">
        <v>5.8</v>
      </c>
      <c r="I9" s="17">
        <v>5.4</v>
      </c>
      <c r="J9" s="18">
        <v>27.3</v>
      </c>
    </row>
    <row r="10" spans="1:10" x14ac:dyDescent="0.25">
      <c r="A10" s="46"/>
      <c r="B10" s="13" t="s">
        <v>22</v>
      </c>
      <c r="C10" s="14">
        <v>462</v>
      </c>
      <c r="D10" s="15" t="s">
        <v>38</v>
      </c>
      <c r="E10" s="16">
        <v>200</v>
      </c>
      <c r="F10" s="17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46"/>
      <c r="B11" s="13" t="s">
        <v>33</v>
      </c>
      <c r="C11" s="14">
        <v>82</v>
      </c>
      <c r="D11" s="15" t="s">
        <v>35</v>
      </c>
      <c r="E11" s="16" t="s">
        <v>36</v>
      </c>
      <c r="F11" s="17">
        <v>38.130000000000003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x14ac:dyDescent="0.25">
      <c r="A12" s="47"/>
      <c r="B12" s="21"/>
      <c r="C12" s="22"/>
      <c r="D12" s="23"/>
      <c r="E12" s="24">
        <f>SUM(E6:E11)</f>
        <v>515</v>
      </c>
      <c r="F12" s="25">
        <f t="shared" ref="F12:J12" si="0">SUM(F5:F11)</f>
        <v>102.89000000000001</v>
      </c>
      <c r="G12" s="25">
        <f t="shared" si="0"/>
        <v>665.8</v>
      </c>
      <c r="H12" s="25">
        <f t="shared" si="0"/>
        <v>19.22</v>
      </c>
      <c r="I12" s="25">
        <f t="shared" si="0"/>
        <v>15.620000000000001</v>
      </c>
      <c r="J12" s="26">
        <f t="shared" si="0"/>
        <v>112.36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217</v>
      </c>
      <c r="D15" s="15" t="s">
        <v>39</v>
      </c>
      <c r="E15" s="16">
        <v>205</v>
      </c>
      <c r="F15" s="17">
        <v>28.76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462</v>
      </c>
      <c r="D19" s="15" t="s">
        <v>38</v>
      </c>
      <c r="E19" s="16">
        <v>200</v>
      </c>
      <c r="F19" s="17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27"/>
      <c r="B20" s="28" t="s">
        <v>32</v>
      </c>
      <c r="C20" s="29">
        <v>540</v>
      </c>
      <c r="D20" s="30" t="s">
        <v>34</v>
      </c>
      <c r="E20" s="31">
        <v>60</v>
      </c>
      <c r="F20" s="32">
        <v>12</v>
      </c>
      <c r="G20" s="32">
        <v>44</v>
      </c>
      <c r="H20" s="32">
        <v>0.4</v>
      </c>
      <c r="I20" s="32">
        <v>0.4</v>
      </c>
      <c r="J20" s="33">
        <v>9.8000000000000007</v>
      </c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25">
      <c r="A23" s="36"/>
      <c r="B23" s="20" t="s">
        <v>33</v>
      </c>
      <c r="C23" s="14">
        <v>82</v>
      </c>
      <c r="D23" s="15" t="s">
        <v>35</v>
      </c>
      <c r="E23" s="16" t="s">
        <v>36</v>
      </c>
      <c r="F23" s="17">
        <v>38.130000000000003</v>
      </c>
      <c r="G23" s="17">
        <v>181</v>
      </c>
      <c r="H23" s="17">
        <v>5.8</v>
      </c>
      <c r="I23" s="17">
        <v>5.4</v>
      </c>
      <c r="J23" s="18">
        <v>27.3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490</v>
      </c>
      <c r="F25" s="25">
        <f t="shared" si="1"/>
        <v>102.89000000000001</v>
      </c>
      <c r="G25" s="25">
        <f t="shared" si="1"/>
        <v>665.8</v>
      </c>
      <c r="H25" s="25">
        <f t="shared" si="1"/>
        <v>19.22</v>
      </c>
      <c r="I25" s="25">
        <f t="shared" si="1"/>
        <v>15.620000000000001</v>
      </c>
      <c r="J25" s="26">
        <f t="shared" si="1"/>
        <v>112.36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102</v>
      </c>
      <c r="D27" s="9" t="s">
        <v>37</v>
      </c>
      <c r="E27" s="10">
        <v>250</v>
      </c>
      <c r="F27" s="11">
        <v>10</v>
      </c>
      <c r="G27" s="11">
        <v>123</v>
      </c>
      <c r="H27" s="11">
        <v>53.4</v>
      </c>
      <c r="I27" s="11">
        <v>12.3</v>
      </c>
      <c r="J27" s="12">
        <v>74.5</v>
      </c>
    </row>
    <row r="28" spans="1:10" ht="15.75" customHeight="1" x14ac:dyDescent="0.25">
      <c r="A28" s="46"/>
      <c r="B28" s="13" t="s">
        <v>18</v>
      </c>
      <c r="C28" s="14">
        <v>217</v>
      </c>
      <c r="D28" s="15" t="s">
        <v>39</v>
      </c>
      <c r="E28" s="16">
        <v>200</v>
      </c>
      <c r="F28" s="17">
        <v>18.760000000000002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>
        <v>540</v>
      </c>
      <c r="D31" s="15" t="s">
        <v>34</v>
      </c>
      <c r="E31" s="16">
        <v>60</v>
      </c>
      <c r="F31" s="17">
        <v>12</v>
      </c>
      <c r="G31" s="17">
        <v>181</v>
      </c>
      <c r="H31" s="17">
        <v>5.8</v>
      </c>
      <c r="I31" s="17">
        <v>5.4</v>
      </c>
      <c r="J31" s="18">
        <v>27.3</v>
      </c>
    </row>
    <row r="32" spans="1:10" ht="15.75" customHeight="1" x14ac:dyDescent="0.25">
      <c r="A32" s="46"/>
      <c r="B32" s="13" t="s">
        <v>22</v>
      </c>
      <c r="C32" s="14">
        <v>462</v>
      </c>
      <c r="D32" s="15" t="s">
        <v>38</v>
      </c>
      <c r="E32" s="16">
        <v>200</v>
      </c>
      <c r="F32" s="17">
        <v>18</v>
      </c>
      <c r="G32" s="17">
        <v>94</v>
      </c>
      <c r="H32" s="17">
        <v>3.3</v>
      </c>
      <c r="I32" s="17">
        <v>2.9</v>
      </c>
      <c r="J32" s="18">
        <v>13.8</v>
      </c>
    </row>
    <row r="33" spans="1:10" ht="15.75" customHeight="1" x14ac:dyDescent="0.25">
      <c r="A33" s="46"/>
      <c r="B33" s="13" t="s">
        <v>33</v>
      </c>
      <c r="C33" s="14">
        <v>82</v>
      </c>
      <c r="D33" s="15" t="s">
        <v>35</v>
      </c>
      <c r="E33" s="16" t="s">
        <v>36</v>
      </c>
      <c r="F33" s="17">
        <v>38.130000000000003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760</v>
      </c>
      <c r="F34" s="38">
        <f t="shared" si="2"/>
        <v>102.89000000000001</v>
      </c>
      <c r="G34" s="38">
        <f t="shared" si="2"/>
        <v>788.8</v>
      </c>
      <c r="H34" s="38">
        <f t="shared" si="2"/>
        <v>72.62</v>
      </c>
      <c r="I34" s="38">
        <f t="shared" si="2"/>
        <v>27.919999999999995</v>
      </c>
      <c r="J34" s="38">
        <f t="shared" si="2"/>
        <v>186.86000000000004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102</v>
      </c>
      <c r="D36" s="9" t="s">
        <v>37</v>
      </c>
      <c r="E36" s="10">
        <v>250</v>
      </c>
      <c r="F36" s="11">
        <v>10</v>
      </c>
      <c r="G36" s="11">
        <v>123</v>
      </c>
      <c r="H36" s="11">
        <v>53.4</v>
      </c>
      <c r="I36" s="11">
        <v>12.3</v>
      </c>
      <c r="J36" s="12">
        <v>74.5</v>
      </c>
    </row>
    <row r="37" spans="1:10" ht="15.75" customHeight="1" x14ac:dyDescent="0.25">
      <c r="A37" s="27"/>
      <c r="B37" s="13" t="s">
        <v>18</v>
      </c>
      <c r="C37" s="14">
        <v>217</v>
      </c>
      <c r="D37" s="15" t="s">
        <v>39</v>
      </c>
      <c r="E37" s="16">
        <v>180</v>
      </c>
      <c r="F37" s="17">
        <v>18.760000000000002</v>
      </c>
      <c r="G37" s="17">
        <v>229.8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>
        <v>540</v>
      </c>
      <c r="D40" s="15" t="s">
        <v>34</v>
      </c>
      <c r="E40" s="16">
        <v>60</v>
      </c>
      <c r="F40" s="17">
        <v>12</v>
      </c>
      <c r="G40" s="17">
        <v>44</v>
      </c>
      <c r="H40" s="17">
        <v>0.4</v>
      </c>
      <c r="I40" s="17">
        <v>0.4</v>
      </c>
      <c r="J40" s="18">
        <v>9.8000000000000007</v>
      </c>
    </row>
    <row r="41" spans="1:10" ht="15.75" customHeight="1" x14ac:dyDescent="0.25">
      <c r="A41" s="27"/>
      <c r="B41" s="13" t="s">
        <v>22</v>
      </c>
      <c r="C41" s="14">
        <v>462</v>
      </c>
      <c r="D41" s="15" t="s">
        <v>38</v>
      </c>
      <c r="E41" s="16">
        <v>200</v>
      </c>
      <c r="F41" s="17">
        <v>18</v>
      </c>
      <c r="G41" s="17">
        <v>94</v>
      </c>
      <c r="H41" s="17">
        <v>3.3</v>
      </c>
      <c r="I41" s="17">
        <v>2.9</v>
      </c>
      <c r="J41" s="18">
        <v>13.8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25">
      <c r="A45" s="36"/>
      <c r="B45" s="13" t="s">
        <v>33</v>
      </c>
      <c r="C45" s="14">
        <v>82</v>
      </c>
      <c r="D45" s="15" t="s">
        <v>35</v>
      </c>
      <c r="E45" s="19" t="s">
        <v>36</v>
      </c>
      <c r="F45" s="17">
        <v>38.130000000000003</v>
      </c>
      <c r="G45" s="17">
        <v>181</v>
      </c>
      <c r="H45" s="17">
        <v>5.8</v>
      </c>
      <c r="I45" s="17">
        <v>5.4</v>
      </c>
      <c r="J45" s="17">
        <v>27.3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740</v>
      </c>
      <c r="F47" s="25">
        <f t="shared" si="3"/>
        <v>102.89000000000001</v>
      </c>
      <c r="G47" s="25">
        <f t="shared" si="3"/>
        <v>788.8</v>
      </c>
      <c r="H47" s="25">
        <f t="shared" si="3"/>
        <v>72.61999999999999</v>
      </c>
      <c r="I47" s="25">
        <f t="shared" si="3"/>
        <v>27.919999999999995</v>
      </c>
      <c r="J47" s="25">
        <f t="shared" si="3"/>
        <v>186.86000000000004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2023-04-13T09:39:43Z</cp:lastPrinted>
  <dcterms:created xsi:type="dcterms:W3CDTF">2015-06-05T18:19:34Z</dcterms:created>
  <dcterms:modified xsi:type="dcterms:W3CDTF">2023-12-18T03:59:57Z</dcterms:modified>
</cp:coreProperties>
</file>