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6749EA26-EBFB-4874-9A7A-1AA2D8968B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<sst xmlns="http://schemas.openxmlformats.org/spreadsheetml/2006/main" count="77" uniqueCount="38">
  <si>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</si>
  <si>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</si>
  <si>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</si>
  <si>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</si>
  <si>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</si>
  <si>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</si>
  <si>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</si>
  <si>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</si>
  <si>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</si>
  <si>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</si>
  <si>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</si>
  <si>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</si>
  <si>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</si>
  <si>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</si>
  <si>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</si>
  <si>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</si>
  <si>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</si>
  <si>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</si>
  <si>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</si>
  <si>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</si>
  <si>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</si>
  <si>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</si>
  <si>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</si>
  <si>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</si>
  <si>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</si>
  <si>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</si>
  <si>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</si>
  <si>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</si>
  <si>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</si>
  <si>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</si>
  <si>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</si>
  <si>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</si>
  <si>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</si>
  <si>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</si>
  <si>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Кура отварная</t>
  </si>
  <si>
    <t>Каша гречневая</t>
  </si>
  <si>
    <t>Чай с сахаром</t>
  </si>
  <si>
    <t>Щи с капустой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</si>
</sst>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45188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366</v>
      </c>
      <c r="D6" s="15" t="s">
        <v>34</v>
      </c>
      <c r="E6" s="16">
        <v>100</v>
      </c>
      <c r="F6" s="17">
        <v>55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202</v>
      </c>
      <c r="D7" s="15" t="s">
        <v>35</v>
      </c>
      <c r="E7" s="16">
        <v>150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457</v>
      </c>
      <c r="D10" s="15" t="s">
        <v>36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>
        <v>82</v>
      </c>
      <c r="D11" s="15" t="s">
        <v>33</v>
      </c>
      <c r="E11" s="16">
        <v>150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ht="14.4" x14ac:dyDescent="0.3">
      <c r="A12" s="47"/>
      <c r="B12" s="21"/>
      <c r="C12" s="22"/>
      <c r="D12" s="23"/>
      <c r="E12" s="24">
        <f>SUM(E6:E11)</f>
        <v>650</v>
      </c>
      <c r="F12" s="25">
        <f t="shared" ref="F12:J12" si="0">SUM(F5:F11)</f>
        <v>102.89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366</v>
      </c>
      <c r="D15" s="15" t="s">
        <v>34</v>
      </c>
      <c r="E15" s="16">
        <v>90</v>
      </c>
      <c r="F15" s="17">
        <v>55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202</v>
      </c>
      <c r="D16" s="15" t="s">
        <v>35</v>
      </c>
      <c r="E16" s="16">
        <v>150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457</v>
      </c>
      <c r="D19" s="15" t="s">
        <v>36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615</v>
      </c>
      <c r="F25" s="25">
        <f t="shared" si="1"/>
        <v>102.89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104</v>
      </c>
      <c r="D27" s="9" t="s">
        <v>37</v>
      </c>
      <c r="E27" s="10">
        <v>250</v>
      </c>
      <c r="F27" s="11">
        <v>13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366</v>
      </c>
      <c r="D28" s="15" t="s">
        <v>34</v>
      </c>
      <c r="E28" s="16">
        <v>90</v>
      </c>
      <c r="F28" s="17">
        <v>50.76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202</v>
      </c>
      <c r="D29" s="15" t="s">
        <v>35</v>
      </c>
      <c r="E29" s="16">
        <v>150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457</v>
      </c>
      <c r="D32" s="15" t="s">
        <v>36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>
        <v>82</v>
      </c>
      <c r="D33" s="15" t="s">
        <v>33</v>
      </c>
      <c r="E33" s="16">
        <v>100</v>
      </c>
      <c r="F33" s="17">
        <v>10.130000000000001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840</v>
      </c>
      <c r="F34" s="38">
        <f t="shared" si="2"/>
        <v>102.88999999999999</v>
      </c>
      <c r="G34" s="38">
        <f t="shared" si="2"/>
        <v>770.55</v>
      </c>
      <c r="H34" s="38">
        <f t="shared" si="2"/>
        <v>33.9</v>
      </c>
      <c r="I34" s="38">
        <f t="shared" si="2"/>
        <v>26.22</v>
      </c>
      <c r="J34" s="38">
        <f t="shared" si="2"/>
        <v>100.08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104</v>
      </c>
      <c r="D36" s="9" t="s">
        <v>37</v>
      </c>
      <c r="E36" s="10">
        <v>250</v>
      </c>
      <c r="F36" s="11">
        <v>13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366</v>
      </c>
      <c r="D37" s="15" t="s">
        <v>34</v>
      </c>
      <c r="E37" s="16">
        <v>90</v>
      </c>
      <c r="F37" s="17">
        <v>50.76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202</v>
      </c>
      <c r="D38" s="15" t="s">
        <v>35</v>
      </c>
      <c r="E38" s="16">
        <v>150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10.130000000000001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840</v>
      </c>
      <c r="F47" s="25">
        <f t="shared" si="3"/>
        <v>102.88999999999999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2023-09-14T03:47:55Z</dcterms:modified>
</cp:coreProperties>
</file>