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<sst xmlns="http://schemas.openxmlformats.org/spreadsheetml/2006/main" count="74" uniqueCount="38">
  <si>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</si>
  <si>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</si>
  <si>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</si>
  <si>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</si>
  <si>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</si>
  <si>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</si>
  <si>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</si>
  <si>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</si>
  <si>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</si>
  <si>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</si>
  <si>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</si>
  <si>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</si>
  <si>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</si>
  <si>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</si>
  <si>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</si>
  <si>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</si>
  <si>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</si>
  <si>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</si>
  <si>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</si>
  <si>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</si>
  <si>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</si>
  <si>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</si>
  <si>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</si>
  <si>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</si>
  <si>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</si>
  <si>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</si>
  <si>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</si>
  <si>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5-9 классы 2 смена</t>
  </si>
  <si>
    <t>Обед</t>
  </si>
  <si>
    <t>5-9 классы ОВЗ 2 смена</t>
  </si>
  <si>
    <t>Полдник</t>
  </si>
  <si>
    <t>Жаркое по домашнему</t>
  </si>
  <si>
    <t>Кисель плодово - ягодный</t>
  </si>
  <si>
    <t>яблоко</t>
  </si>
  <si>
    <t>выпечка</t>
  </si>
  <si>
    <t>Жаркое по дмашнему</t>
  </si>
  <si>
    <t>Яблоко</t>
  </si>
  <si>
    <t>Борщ с капустой и картофлем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</si>
</sst>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45000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328</v>
      </c>
      <c r="D6" s="15" t="s">
        <v>31</v>
      </c>
      <c r="E6" s="16">
        <v>250</v>
      </c>
      <c r="F6" s="17">
        <v>53.26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22</v>
      </c>
      <c r="C9" s="14">
        <v>82</v>
      </c>
      <c r="D9" s="15" t="s">
        <v>33</v>
      </c>
      <c r="E9" s="16">
        <v>150</v>
      </c>
      <c r="F9" s="17">
        <v>25.63</v>
      </c>
      <c r="G9" s="17">
        <v>66</v>
      </c>
      <c r="H9" s="17">
        <v>0.6</v>
      </c>
      <c r="I9" s="17">
        <v>0.6</v>
      </c>
      <c r="J9" s="18">
        <v>14.7</v>
      </c>
    </row>
    <row r="10" spans="1:10" x14ac:dyDescent="0.25">
      <c r="A10" s="46"/>
      <c r="B10" s="13" t="s">
        <v>23</v>
      </c>
      <c r="C10" s="14">
        <v>484</v>
      </c>
      <c r="D10" s="15" t="s">
        <v>32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7"/>
      <c r="B12" s="21"/>
      <c r="C12" s="22"/>
      <c r="D12" s="23"/>
      <c r="E12" s="24">
        <f>SUM(E6:E11)</f>
        <v>650</v>
      </c>
      <c r="F12" s="25">
        <f t="shared" ref="F12:J12" si="0">SUM(F5:F11)</f>
        <v>102.89</v>
      </c>
      <c r="G12" s="25">
        <f t="shared" si="0"/>
        <v>495</v>
      </c>
      <c r="H12" s="25">
        <f t="shared" si="0"/>
        <v>15.569999999999999</v>
      </c>
      <c r="I12" s="25">
        <f t="shared" si="0"/>
        <v>18</v>
      </c>
      <c r="J12" s="26">
        <f t="shared" si="0"/>
        <v>58.94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328</v>
      </c>
      <c r="D15" s="15" t="s">
        <v>31</v>
      </c>
      <c r="E15" s="16">
        <v>250</v>
      </c>
      <c r="F15" s="17">
        <v>53.26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484</v>
      </c>
      <c r="D19" s="15" t="s">
        <v>32</v>
      </c>
      <c r="E19" s="16">
        <v>200</v>
      </c>
      <c r="F19" s="17">
        <v>18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34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20" t="s">
        <v>22</v>
      </c>
      <c r="C22" s="14">
        <v>82</v>
      </c>
      <c r="D22" s="15" t="s">
        <v>33</v>
      </c>
      <c r="E22" s="16">
        <v>150</v>
      </c>
      <c r="F22" s="17">
        <v>25.63</v>
      </c>
      <c r="G22" s="17">
        <v>66</v>
      </c>
      <c r="H22" s="17">
        <v>0.6</v>
      </c>
      <c r="I22" s="17">
        <v>0.6</v>
      </c>
      <c r="J22" s="18">
        <v>14.7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650</v>
      </c>
      <c r="F25" s="25">
        <f t="shared" si="1"/>
        <v>102.88999999999999</v>
      </c>
      <c r="G25" s="25">
        <f t="shared" si="1"/>
        <v>495</v>
      </c>
      <c r="H25" s="25">
        <f t="shared" si="1"/>
        <v>15.569999999999999</v>
      </c>
      <c r="I25" s="25">
        <f t="shared" si="1"/>
        <v>18</v>
      </c>
      <c r="J25" s="26">
        <f t="shared" si="1"/>
        <v>58.94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328</v>
      </c>
      <c r="D27" s="9" t="s">
        <v>35</v>
      </c>
      <c r="E27" s="10">
        <v>250</v>
      </c>
      <c r="F27" s="11">
        <v>53.26</v>
      </c>
      <c r="G27" s="11">
        <v>252</v>
      </c>
      <c r="H27" s="11">
        <v>11.17</v>
      </c>
      <c r="I27" s="11">
        <v>17</v>
      </c>
      <c r="J27" s="12">
        <v>12.14</v>
      </c>
    </row>
    <row r="28" spans="1:10" ht="15.75" customHeight="1" x14ac:dyDescent="0.25">
      <c r="A28" s="46"/>
      <c r="B28" s="13" t="s">
        <v>18</v>
      </c>
      <c r="C28" s="14"/>
      <c r="D28" s="15"/>
      <c r="E28" s="16"/>
      <c r="F28" s="17"/>
      <c r="G28" s="17"/>
      <c r="H28" s="17"/>
      <c r="I28" s="17"/>
      <c r="J28" s="18"/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22</v>
      </c>
      <c r="C31" s="14">
        <v>82</v>
      </c>
      <c r="D31" s="15" t="s">
        <v>36</v>
      </c>
      <c r="E31" s="16">
        <v>150</v>
      </c>
      <c r="F31" s="17">
        <v>25.63</v>
      </c>
      <c r="G31" s="17">
        <v>6</v>
      </c>
      <c r="H31" s="17">
        <v>0.6</v>
      </c>
      <c r="I31" s="17">
        <v>0.6</v>
      </c>
      <c r="J31" s="18">
        <v>14.7</v>
      </c>
    </row>
    <row r="32" spans="1:10" ht="15.75" customHeight="1" x14ac:dyDescent="0.25">
      <c r="A32" s="46"/>
      <c r="B32" s="13" t="s">
        <v>23</v>
      </c>
      <c r="C32" s="14">
        <v>484</v>
      </c>
      <c r="D32" s="15" t="s">
        <v>32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650</v>
      </c>
      <c r="F34" s="38">
        <f t="shared" si="2"/>
        <v>102.89</v>
      </c>
      <c r="G34" s="38">
        <f t="shared" si="2"/>
        <v>435</v>
      </c>
      <c r="H34" s="38">
        <f t="shared" si="2"/>
        <v>15.569999999999999</v>
      </c>
      <c r="I34" s="38">
        <f t="shared" si="2"/>
        <v>18</v>
      </c>
      <c r="J34" s="38">
        <f t="shared" si="2"/>
        <v>58.94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95</v>
      </c>
      <c r="D36" s="9" t="s">
        <v>37</v>
      </c>
      <c r="E36" s="10">
        <v>250</v>
      </c>
      <c r="F36" s="11">
        <v>13</v>
      </c>
      <c r="G36" s="11">
        <v>75</v>
      </c>
      <c r="H36" s="11">
        <v>1.85</v>
      </c>
      <c r="I36" s="11">
        <v>4.43</v>
      </c>
      <c r="J36" s="12">
        <v>6.95</v>
      </c>
    </row>
    <row r="37" spans="1:10" ht="15.75" customHeight="1" x14ac:dyDescent="0.25">
      <c r="A37" s="27"/>
      <c r="B37" s="13" t="s">
        <v>18</v>
      </c>
      <c r="C37" s="14">
        <v>328</v>
      </c>
      <c r="D37" s="15" t="s">
        <v>35</v>
      </c>
      <c r="E37" s="16">
        <v>200</v>
      </c>
      <c r="F37" s="17">
        <v>40.26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34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484</v>
      </c>
      <c r="D41" s="15" t="s">
        <v>32</v>
      </c>
      <c r="E41" s="16">
        <v>200</v>
      </c>
      <c r="F41" s="17">
        <v>18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25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22</v>
      </c>
      <c r="C44" s="14">
        <v>82</v>
      </c>
      <c r="D44" s="15" t="s">
        <v>36</v>
      </c>
      <c r="E44" s="16">
        <v>150</v>
      </c>
      <c r="F44" s="17">
        <v>25.63</v>
      </c>
      <c r="G44" s="17">
        <v>6</v>
      </c>
      <c r="H44" s="17">
        <v>0.6</v>
      </c>
      <c r="I44" s="17">
        <v>0.6</v>
      </c>
      <c r="J44" s="18">
        <v>14.7</v>
      </c>
    </row>
    <row r="45" spans="1:10" ht="15.75" customHeight="1" x14ac:dyDescent="0.25">
      <c r="A45" s="36"/>
      <c r="B45" s="13" t="s">
        <v>20</v>
      </c>
      <c r="C45" s="14"/>
      <c r="D45" s="15"/>
      <c r="E45" s="19"/>
      <c r="F45" s="17"/>
      <c r="G45" s="17"/>
      <c r="H45" s="17"/>
      <c r="I45" s="17"/>
      <c r="J45" s="17"/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850</v>
      </c>
      <c r="F47" s="25">
        <f t="shared" si="3"/>
        <v>102.88999999999999</v>
      </c>
      <c r="G47" s="25">
        <f t="shared" si="3"/>
        <v>510</v>
      </c>
      <c r="H47" s="25">
        <f t="shared" si="3"/>
        <v>17.420000000000002</v>
      </c>
      <c r="I47" s="25">
        <f t="shared" si="3"/>
        <v>22.43</v>
      </c>
      <c r="J47" s="25">
        <f t="shared" si="3"/>
        <v>65.89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2023-02-26T15:06:05Z</cp:lastPrinted>
  <dcterms:created xsi:type="dcterms:W3CDTF">2015-06-05T18:19:34Z</dcterms:created>
  <dcterms:modified xsi:type="dcterms:W3CDTF">2023-03-07T04:53:26Z</dcterms:modified>
</cp:coreProperties>
</file>