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0490" windowHeight="7050"/>
  </bookViews>
  <sheets>
    <sheet name="1" sheetId="1" r:id="rId1"/>
  </sheets>
  <calcPr calcId="162913"/>
  <extLs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<sst xmlns="http://schemas.openxmlformats.org/spreadsheetml/2006/main" count="82" uniqueCount="38">
  <si>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</si>
  <si>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</si>
  <si>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</si>
  <si>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</si>
  <si>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</si>
  <si>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</si>
  <si>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</si>
  <si>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</si>
  <si>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</si>
  <si>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</si>
  <si>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</si>
  <si>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</si>
  <si>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</si>
  <si>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</si>
  <si>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</si>
  <si>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</si>
  <si>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</si>
  <si>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</si>
  <si>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</si>
  <si>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</si>
  <si>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</si>
  <si>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</si>
  <si>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</si>
  <si>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</si>
  <si>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</si>
  <si>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</si>
  <si>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</si>
  <si>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</si>
  <si>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</si>
  <si>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</si>
  <si>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Чай с сахаром</t>
  </si>
  <si>
    <t>5-9 классы ОВЗ 2 смена</t>
  </si>
  <si>
    <t>Полдник</t>
  </si>
  <si>
    <t>Ежики мясные</t>
  </si>
  <si>
    <t>Пюре картофельное</t>
  </si>
  <si>
    <t>Рассольник ленинградский</t>
  </si>
  <si>
    <t>выпечка</t>
  </si>
  <si>
    <t>Булочка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</si>
</sst>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2" fontId="6" fillId="2" borderId="5" xfId="0" applyNumberFormat="1" applyFont="1" applyFill="1" applyBorder="1" applyAlignment="1"/>
    <xf numFmtId="2" fontId="6" fillId="2" borderId="15" xfId="0" applyNumberFormat="1" applyFont="1" applyFill="1" applyBorder="1" applyAlignment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workbookViewId="0">
      <selection activeCell="J2" sqref="J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3" t="s">
        <v>1</v>
      </c>
      <c r="C1" s="54"/>
      <c r="D1" s="55"/>
      <c r="E1" s="1" t="s">
        <v>2</v>
      </c>
      <c r="F1" s="2" t="s">
        <v>3</v>
      </c>
      <c r="G1" s="2"/>
      <c r="H1" s="2"/>
      <c r="I1" s="1" t="s">
        <v>4</v>
      </c>
      <c r="J1" s="3">
        <v>44998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6" t="s">
        <v>15</v>
      </c>
      <c r="B4" s="57"/>
      <c r="C4" s="57"/>
      <c r="D4" s="57"/>
      <c r="E4" s="57"/>
      <c r="F4" s="57"/>
      <c r="G4" s="57"/>
      <c r="H4" s="57"/>
      <c r="I4" s="57"/>
      <c r="J4" s="58"/>
    </row>
    <row r="5" spans="1:10" x14ac:dyDescent="0.25">
      <c r="A5" s="47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8"/>
      <c r="B6" s="13" t="s">
        <v>18</v>
      </c>
      <c r="C6" s="14">
        <v>269</v>
      </c>
      <c r="D6" s="15" t="s">
        <v>33</v>
      </c>
      <c r="E6" s="16">
        <v>90</v>
      </c>
      <c r="F6" s="45">
        <v>48</v>
      </c>
      <c r="G6" s="45">
        <v>252</v>
      </c>
      <c r="H6" s="45">
        <v>11.17</v>
      </c>
      <c r="I6" s="45">
        <v>17.399999999999999</v>
      </c>
      <c r="J6" s="46">
        <v>12.14</v>
      </c>
    </row>
    <row r="7" spans="1:10" x14ac:dyDescent="0.25">
      <c r="A7" s="48"/>
      <c r="B7" s="13" t="s">
        <v>19</v>
      </c>
      <c r="C7" s="14">
        <v>241</v>
      </c>
      <c r="D7" s="15" t="s">
        <v>34</v>
      </c>
      <c r="E7" s="16">
        <v>180</v>
      </c>
      <c r="F7" s="17">
        <v>25.89</v>
      </c>
      <c r="G7" s="17">
        <v>262.5</v>
      </c>
      <c r="H7" s="17">
        <v>8.2100000000000009</v>
      </c>
      <c r="I7" s="17">
        <v>6.52</v>
      </c>
      <c r="J7" s="18">
        <v>42.76</v>
      </c>
    </row>
    <row r="8" spans="1:10" x14ac:dyDescent="0.25">
      <c r="A8" s="48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8"/>
      <c r="B9" s="20" t="s">
        <v>22</v>
      </c>
      <c r="C9" s="14"/>
      <c r="D9" s="15"/>
      <c r="E9" s="16"/>
      <c r="F9" s="17"/>
      <c r="G9" s="17"/>
      <c r="H9" s="17"/>
      <c r="I9" s="17"/>
      <c r="J9" s="18"/>
    </row>
    <row r="10" spans="1:10" x14ac:dyDescent="0.25">
      <c r="A10" s="48"/>
      <c r="B10" s="13" t="s">
        <v>23</v>
      </c>
      <c r="C10" s="14">
        <v>300</v>
      </c>
      <c r="D10" s="15" t="s">
        <v>30</v>
      </c>
      <c r="E10" s="16">
        <v>200</v>
      </c>
      <c r="F10" s="17">
        <v>5</v>
      </c>
      <c r="G10" s="17">
        <v>0.12</v>
      </c>
      <c r="H10" s="17">
        <v>0</v>
      </c>
      <c r="I10" s="17">
        <v>15</v>
      </c>
      <c r="J10" s="18">
        <v>60</v>
      </c>
    </row>
    <row r="11" spans="1:10" x14ac:dyDescent="0.25">
      <c r="A11" s="48"/>
      <c r="B11" s="13" t="s">
        <v>36</v>
      </c>
      <c r="C11" s="14">
        <v>1</v>
      </c>
      <c r="D11" s="15" t="s">
        <v>37</v>
      </c>
      <c r="E11" s="16">
        <v>60</v>
      </c>
      <c r="F11" s="17">
        <v>18</v>
      </c>
      <c r="G11" s="17">
        <v>188.76</v>
      </c>
      <c r="H11" s="17">
        <v>6.36</v>
      </c>
      <c r="I11" s="17">
        <v>8.94</v>
      </c>
      <c r="J11" s="18">
        <v>21.06</v>
      </c>
    </row>
    <row r="12" spans="1:10" x14ac:dyDescent="0.25">
      <c r="A12" s="49"/>
      <c r="B12" s="21"/>
      <c r="C12" s="22"/>
      <c r="D12" s="23"/>
      <c r="E12" s="24">
        <f>SUM(E6:E11)</f>
        <v>580</v>
      </c>
      <c r="F12" s="25">
        <f t="shared" ref="F12:J12" si="0">SUM(F5:F11)</f>
        <v>102.89</v>
      </c>
      <c r="G12" s="25">
        <f t="shared" si="0"/>
        <v>820.38</v>
      </c>
      <c r="H12" s="25">
        <f t="shared" si="0"/>
        <v>29.540000000000003</v>
      </c>
      <c r="I12" s="25">
        <f t="shared" si="0"/>
        <v>48.259999999999991</v>
      </c>
      <c r="J12" s="26">
        <f t="shared" si="0"/>
        <v>160.56</v>
      </c>
    </row>
    <row r="13" spans="1:10" ht="15.75" x14ac:dyDescent="0.25">
      <c r="A13" s="50" t="s">
        <v>24</v>
      </c>
      <c r="B13" s="51"/>
      <c r="C13" s="51"/>
      <c r="D13" s="51"/>
      <c r="E13" s="51"/>
      <c r="F13" s="51"/>
      <c r="G13" s="51"/>
      <c r="H13" s="51"/>
      <c r="I13" s="51"/>
      <c r="J13" s="52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269</v>
      </c>
      <c r="D15" s="15" t="s">
        <v>33</v>
      </c>
      <c r="E15" s="16">
        <v>90</v>
      </c>
      <c r="F15" s="45">
        <v>48</v>
      </c>
      <c r="G15" s="45">
        <v>252</v>
      </c>
      <c r="H15" s="45">
        <v>11.17</v>
      </c>
      <c r="I15" s="45">
        <v>17.399999999999999</v>
      </c>
      <c r="J15" s="46">
        <v>12.14</v>
      </c>
    </row>
    <row r="16" spans="1:10" x14ac:dyDescent="0.25">
      <c r="A16" s="27"/>
      <c r="B16" s="13" t="s">
        <v>19</v>
      </c>
      <c r="C16" s="14">
        <v>241</v>
      </c>
      <c r="D16" s="15" t="s">
        <v>34</v>
      </c>
      <c r="E16" s="16">
        <v>180</v>
      </c>
      <c r="F16" s="17">
        <v>25.89</v>
      </c>
      <c r="G16" s="17">
        <v>218.75</v>
      </c>
      <c r="H16" s="17">
        <v>9.85</v>
      </c>
      <c r="I16" s="17">
        <v>7.82</v>
      </c>
      <c r="J16" s="18">
        <v>51.31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23</v>
      </c>
      <c r="C19" s="14">
        <v>300</v>
      </c>
      <c r="D19" s="15" t="s">
        <v>30</v>
      </c>
      <c r="E19" s="16">
        <v>200</v>
      </c>
      <c r="F19" s="17">
        <v>5</v>
      </c>
      <c r="G19" s="17">
        <v>0.12</v>
      </c>
      <c r="H19" s="17">
        <v>0</v>
      </c>
      <c r="I19" s="17">
        <v>15</v>
      </c>
      <c r="J19" s="18">
        <v>60</v>
      </c>
    </row>
    <row r="20" spans="1:10" x14ac:dyDescent="0.25">
      <c r="A20" s="27"/>
      <c r="B20" s="28" t="s">
        <v>25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4" t="s">
        <v>26</v>
      </c>
      <c r="B21" s="35" t="s">
        <v>22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13" t="s">
        <v>27</v>
      </c>
      <c r="C22" s="14">
        <v>300</v>
      </c>
      <c r="D22" s="15" t="s">
        <v>30</v>
      </c>
      <c r="E22" s="16">
        <v>200</v>
      </c>
      <c r="F22" s="17">
        <v>5</v>
      </c>
      <c r="G22" s="17">
        <v>0.12</v>
      </c>
      <c r="H22" s="17">
        <v>0</v>
      </c>
      <c r="I22" s="17">
        <v>15</v>
      </c>
      <c r="J22" s="18">
        <v>60</v>
      </c>
    </row>
    <row r="23" spans="1:10" ht="15.75" customHeight="1" x14ac:dyDescent="0.25">
      <c r="A23" s="36"/>
      <c r="B23" s="13" t="s">
        <v>36</v>
      </c>
      <c r="C23" s="14">
        <v>1</v>
      </c>
      <c r="D23" s="15" t="s">
        <v>37</v>
      </c>
      <c r="E23" s="16">
        <v>60</v>
      </c>
      <c r="F23" s="17">
        <v>13</v>
      </c>
      <c r="G23" s="17">
        <v>188.76</v>
      </c>
      <c r="H23" s="17">
        <v>6.36</v>
      </c>
      <c r="I23" s="17">
        <v>8.94</v>
      </c>
      <c r="J23" s="18">
        <v>21.06</v>
      </c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780</v>
      </c>
      <c r="F25" s="25">
        <f t="shared" si="1"/>
        <v>102.89</v>
      </c>
      <c r="G25" s="25">
        <f t="shared" si="1"/>
        <v>776.75</v>
      </c>
      <c r="H25" s="25">
        <f t="shared" si="1"/>
        <v>31.18</v>
      </c>
      <c r="I25" s="25">
        <f t="shared" si="1"/>
        <v>64.56</v>
      </c>
      <c r="J25" s="26">
        <f t="shared" si="1"/>
        <v>229.11</v>
      </c>
    </row>
    <row r="26" spans="1:10" ht="15.75" customHeight="1" x14ac:dyDescent="0.25">
      <c r="A26" s="50" t="s">
        <v>28</v>
      </c>
      <c r="B26" s="51"/>
      <c r="C26" s="51"/>
      <c r="D26" s="51"/>
      <c r="E26" s="51"/>
      <c r="F26" s="51"/>
      <c r="G26" s="51"/>
      <c r="H26" s="51"/>
      <c r="I26" s="51"/>
      <c r="J26" s="52"/>
    </row>
    <row r="27" spans="1:10" ht="15.75" customHeight="1" x14ac:dyDescent="0.25">
      <c r="A27" s="47" t="s">
        <v>29</v>
      </c>
      <c r="B27" s="7" t="s">
        <v>17</v>
      </c>
      <c r="C27" s="8">
        <v>42</v>
      </c>
      <c r="D27" s="9" t="s">
        <v>35</v>
      </c>
      <c r="E27" s="10">
        <v>200</v>
      </c>
      <c r="F27" s="11">
        <v>8.89</v>
      </c>
      <c r="G27" s="11">
        <v>149.6</v>
      </c>
      <c r="H27" s="11">
        <v>5.03</v>
      </c>
      <c r="I27" s="11">
        <v>11.3</v>
      </c>
      <c r="J27" s="12">
        <v>32.380000000000003</v>
      </c>
    </row>
    <row r="28" spans="1:10" ht="15.75" customHeight="1" x14ac:dyDescent="0.25">
      <c r="A28" s="48"/>
      <c r="B28" s="13" t="s">
        <v>18</v>
      </c>
      <c r="C28" s="14">
        <v>269</v>
      </c>
      <c r="D28" s="15" t="s">
        <v>33</v>
      </c>
      <c r="E28" s="16">
        <v>90</v>
      </c>
      <c r="F28" s="17">
        <v>48</v>
      </c>
      <c r="G28" s="17">
        <v>251.6</v>
      </c>
      <c r="H28" s="17">
        <v>8.48</v>
      </c>
      <c r="I28" s="17">
        <v>7.68</v>
      </c>
      <c r="J28" s="18">
        <v>37.159999999999997</v>
      </c>
    </row>
    <row r="29" spans="1:10" ht="15.75" customHeight="1" x14ac:dyDescent="0.25">
      <c r="A29" s="48"/>
      <c r="B29" s="13" t="s">
        <v>19</v>
      </c>
      <c r="C29" s="14">
        <v>241</v>
      </c>
      <c r="D29" s="15" t="s">
        <v>34</v>
      </c>
      <c r="E29" s="16">
        <v>180</v>
      </c>
      <c r="F29" s="17">
        <v>22</v>
      </c>
      <c r="G29" s="17">
        <v>218.75</v>
      </c>
      <c r="H29" s="17">
        <v>9.85</v>
      </c>
      <c r="I29" s="17">
        <v>7.82</v>
      </c>
      <c r="J29" s="18">
        <v>51.31</v>
      </c>
    </row>
    <row r="30" spans="1:10" ht="15.75" customHeight="1" x14ac:dyDescent="0.25">
      <c r="A30" s="48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8"/>
      <c r="B31" s="13" t="s">
        <v>36</v>
      </c>
      <c r="C31" s="14">
        <v>1</v>
      </c>
      <c r="D31" s="15" t="s">
        <v>37</v>
      </c>
      <c r="E31" s="16">
        <v>60</v>
      </c>
      <c r="F31" s="17">
        <v>13</v>
      </c>
      <c r="G31" s="17">
        <v>188.76</v>
      </c>
      <c r="H31" s="17">
        <v>6.36</v>
      </c>
      <c r="I31" s="17">
        <v>8.94</v>
      </c>
      <c r="J31" s="18">
        <v>21.06</v>
      </c>
    </row>
    <row r="32" spans="1:10" ht="15.75" customHeight="1" x14ac:dyDescent="0.25">
      <c r="A32" s="48"/>
      <c r="B32" s="13" t="s">
        <v>23</v>
      </c>
      <c r="C32" s="14">
        <v>300</v>
      </c>
      <c r="D32" s="15" t="s">
        <v>30</v>
      </c>
      <c r="E32" s="16">
        <v>200</v>
      </c>
      <c r="F32" s="17">
        <v>5</v>
      </c>
      <c r="G32" s="17">
        <v>0.12</v>
      </c>
      <c r="H32" s="17">
        <v>0</v>
      </c>
      <c r="I32" s="17">
        <v>15</v>
      </c>
      <c r="J32" s="18">
        <v>60</v>
      </c>
    </row>
    <row r="33" spans="1:10" ht="15.75" customHeight="1" x14ac:dyDescent="0.25">
      <c r="A33" s="48"/>
      <c r="B33" s="13" t="s">
        <v>25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x14ac:dyDescent="0.25">
      <c r="A34" s="49"/>
      <c r="B34" s="21"/>
      <c r="C34" s="22"/>
      <c r="D34" s="23"/>
      <c r="E34" s="38">
        <f t="shared" ref="E34:J34" si="2">SUM(E27:E33)</f>
        <v>780</v>
      </c>
      <c r="F34" s="38">
        <f t="shared" si="2"/>
        <v>102.89</v>
      </c>
      <c r="G34" s="38">
        <f t="shared" si="2"/>
        <v>925.83</v>
      </c>
      <c r="H34" s="38">
        <f t="shared" si="2"/>
        <v>33.520000000000003</v>
      </c>
      <c r="I34" s="38">
        <f t="shared" si="2"/>
        <v>51.14</v>
      </c>
      <c r="J34" s="38">
        <f t="shared" si="2"/>
        <v>226.51</v>
      </c>
    </row>
    <row r="35" spans="1:10" ht="15.75" customHeight="1" x14ac:dyDescent="0.25">
      <c r="A35" s="50" t="s">
        <v>31</v>
      </c>
      <c r="B35" s="51"/>
      <c r="C35" s="51"/>
      <c r="D35" s="51"/>
      <c r="E35" s="51"/>
      <c r="F35" s="51"/>
      <c r="G35" s="51"/>
      <c r="H35" s="51"/>
      <c r="I35" s="51"/>
      <c r="J35" s="52"/>
    </row>
    <row r="36" spans="1:10" ht="15.75" customHeight="1" x14ac:dyDescent="0.25">
      <c r="A36" s="34" t="s">
        <v>29</v>
      </c>
      <c r="B36" s="7" t="s">
        <v>17</v>
      </c>
      <c r="C36" s="8">
        <v>42</v>
      </c>
      <c r="D36" s="9" t="s">
        <v>35</v>
      </c>
      <c r="E36" s="10">
        <v>200</v>
      </c>
      <c r="F36" s="11">
        <v>8.89</v>
      </c>
      <c r="G36" s="11">
        <v>149.6</v>
      </c>
      <c r="H36" s="11">
        <v>5.03</v>
      </c>
      <c r="I36" s="11">
        <v>11.3</v>
      </c>
      <c r="J36" s="12">
        <v>32.380000000000003</v>
      </c>
    </row>
    <row r="37" spans="1:10" ht="15.75" customHeight="1" x14ac:dyDescent="0.25">
      <c r="A37" s="27"/>
      <c r="B37" s="13" t="s">
        <v>18</v>
      </c>
      <c r="C37" s="14">
        <v>269</v>
      </c>
      <c r="D37" s="15" t="s">
        <v>33</v>
      </c>
      <c r="E37" s="16">
        <v>90</v>
      </c>
      <c r="F37" s="17">
        <v>48</v>
      </c>
      <c r="G37" s="17">
        <v>251.6</v>
      </c>
      <c r="H37" s="17">
        <v>8.48</v>
      </c>
      <c r="I37" s="17">
        <v>7.68</v>
      </c>
      <c r="J37" s="18">
        <v>37.159999999999997</v>
      </c>
    </row>
    <row r="38" spans="1:10" ht="15.75" customHeight="1" x14ac:dyDescent="0.25">
      <c r="A38" s="27"/>
      <c r="B38" s="13" t="s">
        <v>19</v>
      </c>
      <c r="C38" s="14">
        <v>241</v>
      </c>
      <c r="D38" s="15" t="s">
        <v>34</v>
      </c>
      <c r="E38" s="16">
        <v>180</v>
      </c>
      <c r="F38" s="17">
        <v>22</v>
      </c>
      <c r="G38" s="17">
        <v>218.75</v>
      </c>
      <c r="H38" s="17">
        <v>9.85</v>
      </c>
      <c r="I38" s="17">
        <v>7.82</v>
      </c>
      <c r="J38" s="18">
        <v>51.31</v>
      </c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13" t="s">
        <v>36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23</v>
      </c>
      <c r="C41" s="14">
        <v>300</v>
      </c>
      <c r="D41" s="15" t="s">
        <v>30</v>
      </c>
      <c r="E41" s="16">
        <v>200</v>
      </c>
      <c r="F41" s="17">
        <v>2.5</v>
      </c>
      <c r="G41" s="17">
        <v>0.12</v>
      </c>
      <c r="H41" s="17">
        <v>0</v>
      </c>
      <c r="I41" s="17">
        <v>15</v>
      </c>
      <c r="J41" s="18">
        <v>60</v>
      </c>
    </row>
    <row r="42" spans="1:10" ht="15.75" customHeight="1" x14ac:dyDescent="0.25">
      <c r="A42" s="27"/>
      <c r="B42" s="13"/>
      <c r="C42" s="14"/>
      <c r="D42" s="15"/>
      <c r="E42" s="19"/>
      <c r="F42" s="17"/>
      <c r="G42" s="17"/>
      <c r="H42" s="17"/>
      <c r="I42" s="17"/>
      <c r="J42" s="18"/>
    </row>
    <row r="43" spans="1:10" ht="15.75" customHeight="1" x14ac:dyDescent="0.25">
      <c r="A43" s="34" t="s">
        <v>32</v>
      </c>
      <c r="B43" s="39" t="s">
        <v>25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13" t="s">
        <v>27</v>
      </c>
      <c r="C44" s="14">
        <v>300</v>
      </c>
      <c r="D44" s="15" t="s">
        <v>30</v>
      </c>
      <c r="E44" s="16">
        <v>200</v>
      </c>
      <c r="F44" s="17">
        <v>2.5</v>
      </c>
      <c r="G44" s="17">
        <v>0.12</v>
      </c>
      <c r="H44" s="17">
        <v>0</v>
      </c>
      <c r="I44" s="17">
        <v>15</v>
      </c>
      <c r="J44" s="18">
        <v>60</v>
      </c>
    </row>
    <row r="45" spans="1:10" ht="15.75" customHeight="1" x14ac:dyDescent="0.25">
      <c r="A45" s="36"/>
      <c r="B45" s="13" t="s">
        <v>36</v>
      </c>
      <c r="C45" s="14">
        <v>1</v>
      </c>
      <c r="D45" s="15" t="s">
        <v>37</v>
      </c>
      <c r="E45" s="16">
        <v>60</v>
      </c>
      <c r="F45" s="17">
        <v>13</v>
      </c>
      <c r="G45" s="17">
        <v>188.76</v>
      </c>
      <c r="H45" s="17">
        <v>6.36</v>
      </c>
      <c r="I45" s="17">
        <v>8.94</v>
      </c>
      <c r="J45" s="18">
        <v>21.06</v>
      </c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980</v>
      </c>
      <c r="F47" s="25">
        <f t="shared" si="3"/>
        <v>102.89</v>
      </c>
      <c r="G47" s="25">
        <f t="shared" si="3"/>
        <v>925.95</v>
      </c>
      <c r="H47" s="25">
        <f t="shared" si="3"/>
        <v>33.520000000000003</v>
      </c>
      <c r="I47" s="25">
        <f t="shared" si="3"/>
        <v>66.14</v>
      </c>
      <c r="J47" s="25">
        <f t="shared" si="3"/>
        <v>286.51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2023-02-26T15:06:05Z</cp:lastPrinted>
  <dcterms:created xsi:type="dcterms:W3CDTF">2015-06-05T18:19:34Z</dcterms:created>
  <dcterms:modified xsi:type="dcterms:W3CDTF">2023-03-07T04:52:12Z</dcterms:modified>
</cp:coreProperties>
</file>