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/>
  <c r="G41"/>
  <c r="H41"/>
  <c r="I41"/>
  <c r="J41"/>
  <c r="G21" l="1"/>
  <c r="H21"/>
  <c r="I21"/>
  <c r="J21"/>
  <c r="F21"/>
</calcChain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<sst xmlns="http://schemas.openxmlformats.org/spreadsheetml/2006/main" count="64" uniqueCount="36">
  <si>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</si>
  <si>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</si>
  <si>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</si>
  <si>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</si>
  <si>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</si>
  <si>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</si>
  <si>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</si>
  <si>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</si>
  <si>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</si>
  <si>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</si>
  <si>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</si>
  <si>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</si>
  <si>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</si>
  <si>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</si>
  <si>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</si>
  <si>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</si>
  <si>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</si>
  <si>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</si>
  <si>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</si>
  <si>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</si>
  <si>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</si>
  <si>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</si>
  <si>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</si>
  <si>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</si>
  <si>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</si>
  <si>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</si>
  <si>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</si>
  <si>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</si>
  <si>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</si>
  <si>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</si>
  <si>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Кофейный напиток</t>
  </si>
  <si>
    <t>Запеканка творожная с млоком сгущ.</t>
  </si>
  <si>
    <t>200/30</t>
  </si>
  <si>
    <t>Булочка школьная</t>
  </si>
  <si>
    <t>Пирог с мясом</t>
  </si>
  <si>
    <t>Чай с/с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</si>
</sst>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1"/>
  <sheetViews>
    <sheetView showGridLines="0" showRowColHeaders="0" tabSelected="1" workbookViewId="0">
      <selection activeCell="J26" sqref="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0" t="s">
        <v>29</v>
      </c>
      <c r="I1" t="s">
        <v>1</v>
      </c>
      <c r="J1" s="19">
        <v>44576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>
      <c r="A12" s="3" t="s">
        <v>14</v>
      </c>
      <c r="B12" s="4" t="s">
        <v>15</v>
      </c>
      <c r="C12" s="5">
        <v>535</v>
      </c>
      <c r="D12" s="24" t="s">
        <v>34</v>
      </c>
      <c r="E12" s="13">
        <v>60</v>
      </c>
      <c r="F12" s="21">
        <v>24</v>
      </c>
      <c r="G12" s="21">
        <v>196</v>
      </c>
      <c r="H12" s="21">
        <v>3.54</v>
      </c>
      <c r="I12" s="21">
        <v>2.97</v>
      </c>
      <c r="J12" s="33">
        <v>18.899999999999999</v>
      </c>
    </row>
    <row r="13" spans="1:10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>
      <c r="A14" s="6"/>
      <c r="B14" s="1" t="s">
        <v>17</v>
      </c>
      <c r="C14" s="2">
        <v>279</v>
      </c>
      <c r="D14" s="25" t="s">
        <v>31</v>
      </c>
      <c r="E14" s="36" t="s">
        <v>32</v>
      </c>
      <c r="F14" s="22">
        <v>47.05</v>
      </c>
      <c r="G14" s="22">
        <v>485</v>
      </c>
      <c r="H14" s="22">
        <v>39.75</v>
      </c>
      <c r="I14" s="22">
        <v>19.25</v>
      </c>
      <c r="J14" s="32">
        <v>37.5</v>
      </c>
    </row>
    <row r="15" spans="1:10">
      <c r="A15" s="6"/>
      <c r="B15" s="1" t="s">
        <v>18</v>
      </c>
      <c r="C15" s="2"/>
      <c r="D15" s="25"/>
      <c r="E15" s="15"/>
      <c r="F15" s="22"/>
      <c r="G15" s="22"/>
      <c r="H15" s="22"/>
      <c r="I15" s="22"/>
      <c r="J15" s="32"/>
    </row>
    <row r="16" spans="1:10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>
      <c r="A17" s="6"/>
      <c r="B17" s="1" t="s">
        <v>24</v>
      </c>
      <c r="C17" s="2">
        <v>543</v>
      </c>
      <c r="D17" s="25" t="s">
        <v>33</v>
      </c>
      <c r="E17" s="15">
        <v>50</v>
      </c>
      <c r="F17" s="22">
        <v>5</v>
      </c>
      <c r="G17" s="22">
        <v>189</v>
      </c>
      <c r="H17" s="22">
        <v>4.2</v>
      </c>
      <c r="I17" s="22">
        <v>6.7</v>
      </c>
      <c r="J17" s="32">
        <v>27.8</v>
      </c>
    </row>
    <row r="18" spans="1:10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>
      <c r="A19" s="6"/>
      <c r="B19" s="2"/>
      <c r="C19" s="2"/>
      <c r="D19" s="25"/>
      <c r="E19" s="35"/>
      <c r="F19" s="22"/>
      <c r="G19" s="22"/>
      <c r="H19" s="22"/>
      <c r="I19" s="22"/>
      <c r="J19" s="32"/>
    </row>
    <row r="20" spans="1:10">
      <c r="A20" s="6"/>
      <c r="B20" s="2"/>
      <c r="C20" s="2">
        <v>464</v>
      </c>
      <c r="D20" s="25" t="s">
        <v>30</v>
      </c>
      <c r="E20" s="35">
        <v>200</v>
      </c>
      <c r="F20" s="22">
        <v>12</v>
      </c>
      <c r="G20" s="22">
        <v>63</v>
      </c>
      <c r="H20" s="22">
        <v>1.4</v>
      </c>
      <c r="I20" s="22">
        <v>1.2</v>
      </c>
      <c r="J20" s="32">
        <v>11.4</v>
      </c>
    </row>
    <row r="21" spans="1:10" ht="15.75" thickBot="1">
      <c r="A21" s="7"/>
      <c r="B21" s="8"/>
      <c r="C21" s="8"/>
      <c r="D21" s="26"/>
      <c r="E21" s="17"/>
      <c r="F21" s="23">
        <f>SUM(F4:F20)</f>
        <v>88.05</v>
      </c>
      <c r="G21" s="23">
        <f>SUM(G4:G20)</f>
        <v>933</v>
      </c>
      <c r="H21" s="23">
        <f>SUM(H4:H20)</f>
        <v>48.89</v>
      </c>
      <c r="I21" s="23">
        <f>SUM(I4:I20)</f>
        <v>30.119999999999997</v>
      </c>
      <c r="J21" s="27">
        <f>SUM(J4:J20)</f>
        <v>95.600000000000009</v>
      </c>
    </row>
    <row r="22" spans="1:10" ht="15.75" thickBot="1"/>
    <row r="23" spans="1:10" ht="15.75" thickBot="1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>
      <c r="A25" s="6"/>
      <c r="B25" s="1" t="s">
        <v>12</v>
      </c>
      <c r="C25" s="2">
        <v>457</v>
      </c>
      <c r="D25" s="25" t="s">
        <v>35</v>
      </c>
      <c r="E25" s="15">
        <v>200</v>
      </c>
      <c r="F25" s="22">
        <v>5</v>
      </c>
      <c r="G25" s="22">
        <v>38</v>
      </c>
      <c r="H25" s="22">
        <v>0.2</v>
      </c>
      <c r="I25" s="22">
        <v>0.1</v>
      </c>
      <c r="J25" s="32">
        <v>9.3000000000000007</v>
      </c>
    </row>
    <row r="26" spans="1:10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>
      <c r="A27" s="6"/>
      <c r="B27" s="2"/>
      <c r="C27" s="2">
        <v>535</v>
      </c>
      <c r="D27" s="25" t="s">
        <v>34</v>
      </c>
      <c r="E27" s="15">
        <v>50</v>
      </c>
      <c r="F27" s="22">
        <v>19</v>
      </c>
      <c r="G27" s="22">
        <v>163.30000000000001</v>
      </c>
      <c r="H27" s="22">
        <v>3.18</v>
      </c>
      <c r="I27" s="22">
        <v>2.4700000000000002</v>
      </c>
      <c r="J27" s="32">
        <v>17.57</v>
      </c>
    </row>
    <row r="28" spans="1:10" ht="15.75" thickBot="1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>
      <c r="A29" s="3" t="s">
        <v>13</v>
      </c>
      <c r="B29" s="9" t="s">
        <v>20</v>
      </c>
      <c r="C29" s="5"/>
      <c r="D29" s="24"/>
      <c r="E29" s="13"/>
      <c r="F29" s="21"/>
      <c r="G29" s="21"/>
      <c r="H29" s="21"/>
      <c r="I29" s="21"/>
      <c r="J29" s="33"/>
    </row>
    <row r="30" spans="1:10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>
      <c r="A34" s="6"/>
      <c r="B34" s="1" t="s">
        <v>17</v>
      </c>
      <c r="C34" s="2">
        <v>279</v>
      </c>
      <c r="D34" s="25" t="s">
        <v>31</v>
      </c>
      <c r="E34" s="36" t="s">
        <v>32</v>
      </c>
      <c r="F34" s="22">
        <v>47.05</v>
      </c>
      <c r="G34" s="22">
        <v>485</v>
      </c>
      <c r="H34" s="22">
        <v>39.75</v>
      </c>
      <c r="I34" s="22">
        <v>19.25</v>
      </c>
      <c r="J34" s="32">
        <v>37.5</v>
      </c>
    </row>
    <row r="35" spans="1:10">
      <c r="A35" s="6"/>
      <c r="B35" s="1" t="s">
        <v>18</v>
      </c>
      <c r="C35" s="2"/>
      <c r="D35" s="25"/>
      <c r="E35" s="15"/>
      <c r="F35" s="22"/>
      <c r="G35" s="22"/>
      <c r="H35" s="22"/>
      <c r="I35" s="22"/>
      <c r="J35" s="32"/>
    </row>
    <row r="36" spans="1:10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>
      <c r="A37" s="6"/>
      <c r="B37" s="1" t="s">
        <v>24</v>
      </c>
      <c r="C37" s="2">
        <v>543</v>
      </c>
      <c r="D37" s="25" t="s">
        <v>33</v>
      </c>
      <c r="E37" s="15">
        <v>50</v>
      </c>
      <c r="F37" s="22">
        <v>5</v>
      </c>
      <c r="G37" s="22">
        <v>189</v>
      </c>
      <c r="H37" s="22">
        <v>4.2</v>
      </c>
      <c r="I37" s="22">
        <v>6.7</v>
      </c>
      <c r="J37" s="32">
        <v>27.8</v>
      </c>
    </row>
    <row r="38" spans="1:10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>
      <c r="A39" s="6"/>
      <c r="B39" s="2"/>
      <c r="C39" s="2"/>
      <c r="D39" s="25"/>
      <c r="E39" s="35"/>
      <c r="F39" s="22"/>
      <c r="G39" s="22"/>
      <c r="H39" s="22"/>
      <c r="I39" s="22"/>
      <c r="J39" s="32"/>
    </row>
    <row r="40" spans="1:10">
      <c r="A40" s="6"/>
      <c r="B40" s="2"/>
      <c r="C40" s="2">
        <v>464</v>
      </c>
      <c r="D40" s="25" t="s">
        <v>30</v>
      </c>
      <c r="E40" s="35">
        <v>200</v>
      </c>
      <c r="F40" s="22">
        <v>12</v>
      </c>
      <c r="G40" s="22">
        <v>63</v>
      </c>
      <c r="H40" s="22">
        <v>1.4</v>
      </c>
      <c r="I40" s="22">
        <v>1.2</v>
      </c>
      <c r="J40" s="32">
        <v>11.4</v>
      </c>
    </row>
    <row r="41" spans="1:10" ht="15.75" thickBot="1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938.3</v>
      </c>
      <c r="H41" s="31">
        <f>SUM(H24:H40)</f>
        <v>48.730000000000004</v>
      </c>
      <c r="I41" s="31">
        <f>SUM(I24:I40)</f>
        <v>29.72</v>
      </c>
      <c r="J41" s="34">
        <f>SUM(J24:J40)</f>
        <v>103.57000000000001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Ираида Цветова</cp:lastModifiedBy>
  <cp:lastPrinted>2021-12-17T06:50:16Z</cp:lastPrinted>
  <dcterms:created xsi:type="dcterms:W3CDTF">2015-06-05T18:19:34Z</dcterms:created>
  <dcterms:modified xsi:type="dcterms:W3CDTF">2022-01-16T16:48:06Z</dcterms:modified>
</cp:coreProperties>
</file>