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асс сентябрь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J16" i="1"/>
  <c r="I16" i="1"/>
  <c r="H16" i="1"/>
  <c r="G16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<sst xmlns="http://schemas.openxmlformats.org/spreadsheetml/2006/main" count="38" uniqueCount="34">
  <si>
    <t>Школа</t>
  </si>
  <si>
    <t>МБОУ "СОШ № 16 с УИОП" Рассоленки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</si>
  <si>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</si>
  <si>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</si>
  <si>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</si>
  <si>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</si>
  <si>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</si>
  <si>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</si>
  <si>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</si>
  <si>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</si>
  <si>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</si>
  <si>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</si>
  <si>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</si>
  <si>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</si>
  <si>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 5 по 9 класс</t>
  </si>
  <si>
    <t>Завтрак</t>
  </si>
  <si>
    <t>гор.блюдо</t>
  </si>
  <si>
    <t>хлеб</t>
  </si>
  <si>
    <t>Чай с/с</t>
  </si>
  <si>
    <t>Пшеничный</t>
  </si>
  <si>
    <t xml:space="preserve">            с 5 по 9 класс ОВЗ</t>
  </si>
  <si>
    <t>Завтрак 2</t>
  </si>
  <si>
    <t xml:space="preserve">                           Завтрак </t>
  </si>
  <si>
    <t>Хлеб пшеничный</t>
  </si>
  <si>
    <t>ИТОГО:</t>
  </si>
  <si>
    <t xml:space="preserve">                          Обед </t>
  </si>
  <si>
    <t>Обед</t>
  </si>
  <si>
    <t>84-66</t>
  </si>
  <si>
    <t>Щи из свежей капусты с окорочком</t>
  </si>
  <si>
    <t>Каша "дружба"</t>
  </si>
  <si>
    <t>Сок</t>
  </si>
  <si>
    <t>19-00</t>
  </si>
  <si>
    <t>Булочка с сахаром</t>
  </si>
  <si>
    <t>16-70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</si>
</sst>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1" fontId="0" fillId="2" borderId="10" xfId="0" applyNumberFormat="1" applyFill="1" applyBorder="1" applyProtection="1">
      <protection locked="0"/>
    </xf>
    <xf numFmtId="0" fontId="1" fillId="0" borderId="13" xfId="0" applyFont="1" applyBorder="1" applyAlignment="1">
      <alignment horizontal="justify" vertical="center" wrapText="1"/>
    </xf>
    <xf numFmtId="0" fontId="0" fillId="0" borderId="4" xfId="0" applyBorder="1"/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1" fillId="0" borderId="21" xfId="0" applyNumberFormat="1" applyFont="1" applyBorder="1" applyAlignment="1">
      <alignment vertical="center" wrapText="1"/>
    </xf>
    <xf numFmtId="0" fontId="0" fillId="2" borderId="9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7" sqref="O7"/>
    </sheetView>
  </sheetViews>
  <sheetFormatPr defaultRowHeight="15" x14ac:dyDescent="0.25"/>
  <cols>
    <col min="4" max="4" width="45.140625" customWidth="1"/>
    <col min="10" max="10" width="10.710937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44482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/>
      <c r="B4" s="4"/>
      <c r="C4" s="4"/>
      <c r="D4" s="4" t="s">
        <v>14</v>
      </c>
      <c r="E4" s="4"/>
      <c r="F4" s="4"/>
      <c r="G4" s="4"/>
      <c r="H4" s="4"/>
      <c r="I4" s="4"/>
      <c r="J4" s="5"/>
    </row>
    <row r="5" spans="1:10" ht="15.75" thickBot="1" x14ac:dyDescent="0.3">
      <c r="A5" s="7" t="s">
        <v>15</v>
      </c>
      <c r="B5" s="8" t="s">
        <v>16</v>
      </c>
      <c r="C5" s="35">
        <v>63</v>
      </c>
      <c r="D5" s="37" t="s">
        <v>28</v>
      </c>
      <c r="E5" s="12">
        <v>250</v>
      </c>
      <c r="F5" s="11">
        <v>14.65</v>
      </c>
      <c r="G5" s="12">
        <v>107.8</v>
      </c>
      <c r="H5" s="12">
        <v>2.09</v>
      </c>
      <c r="I5" s="12">
        <v>6.33</v>
      </c>
      <c r="J5" s="12">
        <v>10.64</v>
      </c>
    </row>
    <row r="6" spans="1:10" x14ac:dyDescent="0.25">
      <c r="A6" s="13"/>
      <c r="B6" s="14"/>
      <c r="C6" s="10">
        <v>102</v>
      </c>
      <c r="D6" s="10" t="s">
        <v>29</v>
      </c>
      <c r="E6" s="15">
        <v>200</v>
      </c>
      <c r="F6" s="12">
        <v>28</v>
      </c>
      <c r="G6" s="12">
        <v>241.11</v>
      </c>
      <c r="H6" s="12">
        <v>6.55</v>
      </c>
      <c r="I6" s="12">
        <v>8.33</v>
      </c>
      <c r="J6" s="12">
        <v>35.090000000000003</v>
      </c>
    </row>
    <row r="7" spans="1:10" x14ac:dyDescent="0.25">
      <c r="A7" s="13"/>
      <c r="B7" s="14"/>
      <c r="C7" s="16"/>
      <c r="D7" s="10"/>
      <c r="E7" s="15"/>
      <c r="F7" s="12"/>
      <c r="G7" s="12"/>
      <c r="H7" s="12"/>
      <c r="I7" s="12"/>
      <c r="J7" s="12"/>
    </row>
    <row r="8" spans="1:10" x14ac:dyDescent="0.25">
      <c r="A8" s="13"/>
      <c r="B8" s="17" t="s">
        <v>17</v>
      </c>
      <c r="C8" s="18">
        <v>493</v>
      </c>
      <c r="D8" s="19" t="s">
        <v>18</v>
      </c>
      <c r="E8" s="20">
        <v>200</v>
      </c>
      <c r="F8" s="20">
        <v>4</v>
      </c>
      <c r="G8" s="12">
        <v>61</v>
      </c>
      <c r="H8" s="12">
        <v>0.1</v>
      </c>
      <c r="I8" s="12"/>
      <c r="J8" s="12">
        <v>15.2</v>
      </c>
    </row>
    <row r="9" spans="1:10" x14ac:dyDescent="0.25">
      <c r="A9" s="13"/>
      <c r="B9" s="18"/>
      <c r="C9" s="9">
        <v>108</v>
      </c>
      <c r="D9" s="19" t="s">
        <v>19</v>
      </c>
      <c r="E9" s="21">
        <v>50</v>
      </c>
      <c r="F9" s="22">
        <v>3</v>
      </c>
      <c r="G9" s="21">
        <v>117.5</v>
      </c>
      <c r="H9" s="21">
        <v>0.4</v>
      </c>
      <c r="I9" s="21">
        <v>3.8</v>
      </c>
      <c r="J9" s="23">
        <v>24.6</v>
      </c>
    </row>
    <row r="10" spans="1:10" x14ac:dyDescent="0.25">
      <c r="A10" s="13"/>
      <c r="B10" s="18"/>
      <c r="C10" s="18"/>
      <c r="D10" s="24"/>
      <c r="E10" s="25">
        <v>650</v>
      </c>
      <c r="F10" s="26">
        <v>84.66</v>
      </c>
      <c r="G10" s="26">
        <f>SUM(G6:G9)</f>
        <v>419.61</v>
      </c>
      <c r="H10" s="26">
        <f>SUM(H6:H9)</f>
        <v>7.05</v>
      </c>
      <c r="I10" s="26">
        <f>SUM(I6:I9)</f>
        <v>12.129999999999999</v>
      </c>
      <c r="J10" s="26">
        <f>SUM(J6:J9)</f>
        <v>74.890000000000015</v>
      </c>
    </row>
    <row r="11" spans="1:10" x14ac:dyDescent="0.25">
      <c r="A11" s="13"/>
      <c r="B11" s="18"/>
      <c r="C11" s="18"/>
      <c r="D11" s="24"/>
      <c r="E11" s="25"/>
      <c r="F11" s="26"/>
      <c r="G11" s="25"/>
      <c r="H11" s="25"/>
      <c r="I11" s="25"/>
      <c r="J11" s="27"/>
    </row>
    <row r="12" spans="1:10" ht="15.75" thickBot="1" x14ac:dyDescent="0.3">
      <c r="A12" s="13"/>
      <c r="B12" s="18"/>
      <c r="C12" s="18"/>
      <c r="D12" s="28" t="s">
        <v>20</v>
      </c>
      <c r="E12" s="20"/>
      <c r="F12" s="12"/>
      <c r="G12" s="21"/>
      <c r="H12" s="20"/>
      <c r="I12" s="20"/>
      <c r="J12" s="29"/>
    </row>
    <row r="13" spans="1:10" ht="15.75" thickBot="1" x14ac:dyDescent="0.3">
      <c r="A13" s="45" t="s">
        <v>21</v>
      </c>
      <c r="B13" s="30"/>
      <c r="C13" s="18"/>
      <c r="D13" s="28" t="s">
        <v>22</v>
      </c>
      <c r="E13" s="20"/>
      <c r="F13" s="12"/>
      <c r="G13" s="22"/>
      <c r="H13" s="12"/>
      <c r="I13" s="12"/>
      <c r="J13" s="12"/>
    </row>
    <row r="14" spans="1:10" ht="15.75" thickBot="1" x14ac:dyDescent="0.3">
      <c r="A14" s="46"/>
      <c r="B14" s="30"/>
      <c r="C14" s="9">
        <v>319</v>
      </c>
      <c r="D14" s="19" t="s">
        <v>32</v>
      </c>
      <c r="E14" s="21">
        <v>100</v>
      </c>
      <c r="F14" s="22" t="s">
        <v>33</v>
      </c>
      <c r="G14" s="21">
        <v>321.66000000000003</v>
      </c>
      <c r="H14" s="40">
        <v>8.4700000000000006</v>
      </c>
      <c r="I14" s="41">
        <v>6.11</v>
      </c>
      <c r="J14" s="41">
        <v>58.83</v>
      </c>
    </row>
    <row r="15" spans="1:10" x14ac:dyDescent="0.25">
      <c r="A15" s="46"/>
      <c r="B15" s="18"/>
      <c r="C15" s="18"/>
      <c r="D15" s="38" t="s">
        <v>30</v>
      </c>
      <c r="E15" s="36">
        <v>200</v>
      </c>
      <c r="F15" s="11" t="s">
        <v>31</v>
      </c>
      <c r="G15" s="36"/>
      <c r="H15" s="36">
        <v>0.4</v>
      </c>
      <c r="I15" s="36"/>
      <c r="J15" s="39">
        <v>15</v>
      </c>
    </row>
    <row r="16" spans="1:10" x14ac:dyDescent="0.25">
      <c r="A16" s="46"/>
      <c r="B16" s="18"/>
      <c r="C16" s="18"/>
      <c r="D16" s="24" t="s">
        <v>24</v>
      </c>
      <c r="E16" s="25">
        <v>300</v>
      </c>
      <c r="F16" s="26"/>
      <c r="G16" s="31">
        <f>SUM(G14:G15)</f>
        <v>321.66000000000003</v>
      </c>
      <c r="H16" s="31">
        <f>SUM(H14:H15)</f>
        <v>8.870000000000001</v>
      </c>
      <c r="I16" s="31">
        <f>SUM(I14:I15)</f>
        <v>6.11</v>
      </c>
      <c r="J16" s="32">
        <f>SUM(J14:J15)</f>
        <v>73.83</v>
      </c>
    </row>
    <row r="17" spans="1:10" ht="15.75" thickBot="1" x14ac:dyDescent="0.3">
      <c r="A17" s="47" t="s">
        <v>26</v>
      </c>
      <c r="B17" s="18"/>
      <c r="C17" s="18"/>
      <c r="D17" s="24" t="s">
        <v>25</v>
      </c>
      <c r="E17" s="25"/>
      <c r="F17" s="26"/>
      <c r="G17" s="25"/>
      <c r="H17" s="25"/>
      <c r="I17" s="25"/>
      <c r="J17" s="27"/>
    </row>
    <row r="18" spans="1:10" ht="15.75" thickBot="1" x14ac:dyDescent="0.3">
      <c r="A18" s="48"/>
      <c r="B18" s="18"/>
      <c r="C18" s="35">
        <v>63</v>
      </c>
      <c r="D18" s="37" t="s">
        <v>28</v>
      </c>
      <c r="E18" s="12">
        <v>250</v>
      </c>
      <c r="F18" s="11">
        <v>14.65</v>
      </c>
      <c r="G18" s="12">
        <v>107.8</v>
      </c>
      <c r="H18" s="12">
        <v>2.09</v>
      </c>
      <c r="I18" s="12">
        <v>6.33</v>
      </c>
      <c r="J18" s="12">
        <v>10.64</v>
      </c>
    </row>
    <row r="19" spans="1:10" ht="15.75" thickBot="1" x14ac:dyDescent="0.3">
      <c r="A19" s="48"/>
      <c r="B19" s="33"/>
      <c r="C19" s="10">
        <v>102</v>
      </c>
      <c r="D19" s="10" t="s">
        <v>29</v>
      </c>
      <c r="E19" s="15">
        <v>200</v>
      </c>
      <c r="F19" s="12">
        <v>28</v>
      </c>
      <c r="G19" s="12">
        <v>241.11</v>
      </c>
      <c r="H19" s="12">
        <v>6.55</v>
      </c>
      <c r="I19" s="12">
        <v>8.33</v>
      </c>
      <c r="J19" s="12">
        <v>35.090000000000003</v>
      </c>
    </row>
    <row r="20" spans="1:10" ht="15.75" thickBot="1" x14ac:dyDescent="0.3">
      <c r="A20" s="48"/>
      <c r="B20" s="34"/>
      <c r="C20" s="18">
        <v>493</v>
      </c>
      <c r="D20" s="19" t="s">
        <v>18</v>
      </c>
      <c r="E20" s="20">
        <v>200</v>
      </c>
      <c r="F20" s="20">
        <v>4</v>
      </c>
      <c r="G20" s="12">
        <v>61</v>
      </c>
      <c r="H20" s="12">
        <v>0.1</v>
      </c>
      <c r="I20" s="12"/>
      <c r="J20" s="12">
        <v>15.2</v>
      </c>
    </row>
    <row r="21" spans="1:10" x14ac:dyDescent="0.25">
      <c r="A21" s="48"/>
      <c r="B21" s="9"/>
      <c r="C21" s="35">
        <v>108</v>
      </c>
      <c r="D21" s="19" t="s">
        <v>23</v>
      </c>
      <c r="E21" s="36">
        <v>25</v>
      </c>
      <c r="F21" s="11">
        <v>1.5</v>
      </c>
      <c r="G21" s="20">
        <v>59</v>
      </c>
      <c r="H21" s="20">
        <v>0.4</v>
      </c>
      <c r="I21" s="20">
        <v>2</v>
      </c>
      <c r="J21" s="20">
        <v>12.5</v>
      </c>
    </row>
    <row r="22" spans="1:10" ht="15.75" thickBot="1" x14ac:dyDescent="0.3">
      <c r="A22" s="48"/>
      <c r="B22" s="33"/>
      <c r="C22" s="9"/>
      <c r="D22" s="19"/>
      <c r="E22" s="21">
        <v>465</v>
      </c>
      <c r="F22" s="22" t="s">
        <v>27</v>
      </c>
      <c r="G22" s="21">
        <f>SUM(G18:G21)</f>
        <v>468.91</v>
      </c>
      <c r="H22" s="21">
        <f>SUM(H18:H21)</f>
        <v>9.14</v>
      </c>
      <c r="I22" s="21">
        <f>SUM(I18:I21)</f>
        <v>16.66</v>
      </c>
      <c r="J22" s="23">
        <f>SUM(J18:J21)</f>
        <v>73.430000000000007</v>
      </c>
    </row>
    <row r="23" spans="1:10" ht="15.75" thickBot="1" x14ac:dyDescent="0.3">
      <c r="A23" s="48"/>
      <c r="B23" s="33"/>
      <c r="C23" s="9"/>
      <c r="D23" s="19"/>
      <c r="E23" s="21">
        <v>465</v>
      </c>
      <c r="F23" s="22" t="s">
        <v>27</v>
      </c>
      <c r="G23" s="21">
        <f>SUM(G18:G22)</f>
        <v>937.82</v>
      </c>
      <c r="H23" s="21">
        <f>SUM(H18:H22)</f>
        <v>18.28</v>
      </c>
      <c r="I23" s="21">
        <f>SUM(I18:I22)</f>
        <v>33.32</v>
      </c>
      <c r="J23" s="23">
        <f>SUM(J18:J22)</f>
        <v>146.86000000000001</v>
      </c>
    </row>
  </sheetData>
  <mergeCells count="3">
    <mergeCell ref="B1:D1"/>
    <mergeCell ref="A13:A16"/>
    <mergeCell ref="A17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2021-10-19T09:42:39Z</dcterms:created>
  <dcterms:modified xsi:type="dcterms:W3CDTF">2021-10-19T10:50:11Z</dcterms:modified>
</cp:coreProperties>
</file>