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vetlana\Desktop\Питание\Рассоленки\"/>
    </mc:Choice>
  </mc:AlternateContent>
  <bookViews>
    <workbookView xWindow="0" yWindow="0" windowWidth="24000" windowHeight="9630"/>
  </bookViews>
  <sheets>
    <sheet name="5-9 кл 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5" i="1" l="1"/>
  <c r="I25" i="1"/>
  <c r="H25" i="1"/>
  <c r="G25" i="1"/>
  <c r="J18" i="1"/>
  <c r="I18" i="1"/>
  <c r="H18" i="1"/>
  <c r="G18" i="1"/>
  <c r="J11" i="1"/>
  <c r="I11" i="1"/>
  <c r="H11" i="1"/>
  <c r="G11" i="1"/>
</calcChain>
</file>

<file path=xl/sharedStrings.xml><?xml version="1.0" encoding="utf-8"?>
<sst xmlns="http://schemas.openxmlformats.org/spreadsheetml/2006/main" count="39" uniqueCount="33">
  <si>
    <t>Школа</t>
  </si>
  <si>
    <t>МБОУ "СОШ № 16 с УИОП" Рассоленки</t>
  </si>
  <si>
    <t>Отд./корп</t>
  </si>
  <si>
    <t>День</t>
  </si>
  <si>
    <t>20.09.21г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</si>
  <si>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</si>
  <si>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</si>
  <si>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</si>
  <si>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</si>
  <si>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</si>
  <si>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</si>
  <si>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</si>
  <si>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</si>
  <si>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</si>
  <si>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</si>
  <si>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с 5 по 9 класс</t>
  </si>
  <si>
    <t>Завтрак</t>
  </si>
  <si>
    <t>гор.блюдо</t>
  </si>
  <si>
    <t>Рассольник ленинградский с тушеным консервированным мясом</t>
  </si>
  <si>
    <t>Кура в томатном соусе</t>
  </si>
  <si>
    <t>Греча отварная</t>
  </si>
  <si>
    <t>гор.напиток</t>
  </si>
  <si>
    <t>Бутерброд с сыром</t>
  </si>
  <si>
    <t>хлеб</t>
  </si>
  <si>
    <t>Чай с/с</t>
  </si>
  <si>
    <t>Пшеничный</t>
  </si>
  <si>
    <t xml:space="preserve">                                с 5 по 9 класс ОВЗ</t>
  </si>
  <si>
    <t xml:space="preserve">                           Завтрак </t>
  </si>
  <si>
    <t>Салат из свежих огурцов и помидоров</t>
  </si>
  <si>
    <t>Хлеб пшеничный</t>
  </si>
  <si>
    <t>ИТОГО:</t>
  </si>
  <si>
    <t xml:space="preserve">                          Обед </t>
  </si>
  <si>
    <t>84-66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</si>
</sst>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49" fontId="1" fillId="0" borderId="4" xfId="0" applyNumberFormat="1" applyFont="1" applyBorder="1" applyAlignment="1">
      <alignment vertical="center" wrapText="1"/>
    </xf>
    <xf numFmtId="2" fontId="0" fillId="2" borderId="10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0" borderId="11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0" fontId="0" fillId="0" borderId="4" xfId="0" applyBorder="1"/>
    <xf numFmtId="0" fontId="0" fillId="2" borderId="13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9" xfId="0" applyFill="1" applyBorder="1" applyProtection="1">
      <protection locked="0"/>
    </xf>
    <xf numFmtId="0" fontId="0" fillId="0" borderId="20" xfId="0" applyBorder="1"/>
    <xf numFmtId="0" fontId="0" fillId="2" borderId="9" xfId="0" applyFill="1" applyBorder="1"/>
    <xf numFmtId="0" fontId="0" fillId="2" borderId="11" xfId="0" applyFill="1" applyBorder="1"/>
    <xf numFmtId="1" fontId="0" fillId="2" borderId="9" xfId="0" applyNumberFormat="1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N26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4" x14ac:dyDescent="0.25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 t="s">
        <v>4</v>
      </c>
    </row>
    <row r="2" spans="1:14" ht="7.5" customHeight="1" thickBot="1" x14ac:dyDescent="0.3"/>
    <row r="3" spans="1:14" ht="15.75" thickBot="1" x14ac:dyDescent="0.3">
      <c r="A3" s="6" t="s">
        <v>5</v>
      </c>
      <c r="B3" s="7" t="s">
        <v>6</v>
      </c>
      <c r="C3" s="7" t="s">
        <v>7</v>
      </c>
      <c r="D3" s="7" t="s">
        <v>8</v>
      </c>
      <c r="E3" s="7" t="s">
        <v>9</v>
      </c>
      <c r="F3" s="7" t="s">
        <v>10</v>
      </c>
      <c r="G3" s="7" t="s">
        <v>11</v>
      </c>
      <c r="H3" s="7" t="s">
        <v>12</v>
      </c>
      <c r="I3" s="7" t="s">
        <v>13</v>
      </c>
      <c r="J3" s="8" t="s">
        <v>14</v>
      </c>
    </row>
    <row r="4" spans="1:14" ht="15.75" thickBot="1" x14ac:dyDescent="0.3">
      <c r="A4" s="9"/>
      <c r="B4" s="7"/>
      <c r="C4" s="7"/>
      <c r="D4" s="7" t="s">
        <v>15</v>
      </c>
      <c r="E4" s="7"/>
      <c r="F4" s="7"/>
      <c r="G4" s="7"/>
      <c r="H4" s="7"/>
      <c r="I4" s="7"/>
      <c r="J4" s="8"/>
    </row>
    <row r="5" spans="1:14" ht="30" x14ac:dyDescent="0.25">
      <c r="A5" s="10" t="s">
        <v>16</v>
      </c>
      <c r="B5" s="11" t="s">
        <v>17</v>
      </c>
      <c r="C5" s="12">
        <v>68</v>
      </c>
      <c r="D5" s="13" t="s">
        <v>18</v>
      </c>
      <c r="E5" s="14">
        <v>250</v>
      </c>
      <c r="F5" s="15">
        <v>14.65</v>
      </c>
      <c r="G5" s="16">
        <v>174.4</v>
      </c>
      <c r="H5" s="16">
        <v>6.86</v>
      </c>
      <c r="I5" s="16">
        <v>8.1300000000000008</v>
      </c>
      <c r="J5" s="16">
        <v>18.809999999999999</v>
      </c>
    </row>
    <row r="6" spans="1:14" x14ac:dyDescent="0.25">
      <c r="A6" s="17"/>
      <c r="B6" s="18"/>
      <c r="C6" s="19">
        <v>210</v>
      </c>
      <c r="D6" s="20" t="s">
        <v>19</v>
      </c>
      <c r="E6" s="21">
        <v>120</v>
      </c>
      <c r="F6" s="16">
        <v>23.6</v>
      </c>
      <c r="G6" s="16">
        <v>534.29999999999995</v>
      </c>
      <c r="H6" s="16">
        <v>34.5</v>
      </c>
      <c r="I6" s="16">
        <v>41.62</v>
      </c>
      <c r="J6" s="16">
        <v>5.44</v>
      </c>
    </row>
    <row r="7" spans="1:14" x14ac:dyDescent="0.25">
      <c r="A7" s="17"/>
      <c r="B7" s="18"/>
      <c r="C7" s="19">
        <v>219</v>
      </c>
      <c r="D7" s="20" t="s">
        <v>20</v>
      </c>
      <c r="E7" s="21">
        <v>150</v>
      </c>
      <c r="F7" s="16">
        <v>14.25</v>
      </c>
      <c r="G7" s="16">
        <v>263.8</v>
      </c>
      <c r="H7" s="16">
        <v>8.73</v>
      </c>
      <c r="I7" s="16">
        <v>5.43</v>
      </c>
      <c r="J7" s="16">
        <v>20</v>
      </c>
    </row>
    <row r="8" spans="1:14" x14ac:dyDescent="0.25">
      <c r="A8" s="17"/>
      <c r="B8" s="22" t="s">
        <v>21</v>
      </c>
      <c r="C8" s="19">
        <v>376</v>
      </c>
      <c r="D8" s="20" t="s">
        <v>22</v>
      </c>
      <c r="E8" s="21">
        <v>35</v>
      </c>
      <c r="F8" s="16">
        <v>16</v>
      </c>
      <c r="G8" s="16">
        <v>152</v>
      </c>
      <c r="H8" s="16">
        <v>6.62</v>
      </c>
      <c r="I8" s="16">
        <v>9.48</v>
      </c>
      <c r="J8" s="16">
        <v>10.06</v>
      </c>
    </row>
    <row r="9" spans="1:14" x14ac:dyDescent="0.25">
      <c r="A9" s="17"/>
      <c r="B9" s="22" t="s">
        <v>23</v>
      </c>
      <c r="C9" s="23">
        <v>493</v>
      </c>
      <c r="D9" s="24" t="s">
        <v>24</v>
      </c>
      <c r="E9" s="21">
        <v>200</v>
      </c>
      <c r="F9" s="21">
        <v>4</v>
      </c>
      <c r="G9" s="16">
        <v>61</v>
      </c>
      <c r="H9" s="16">
        <v>0.1</v>
      </c>
      <c r="I9" s="16"/>
      <c r="J9" s="16">
        <v>15.2</v>
      </c>
      <c r="N9" s="22"/>
    </row>
    <row r="10" spans="1:14" x14ac:dyDescent="0.25">
      <c r="A10" s="17"/>
      <c r="B10" s="23"/>
      <c r="C10" s="25">
        <v>108</v>
      </c>
      <c r="D10" s="24" t="s">
        <v>25</v>
      </c>
      <c r="E10" s="26">
        <v>50</v>
      </c>
      <c r="F10" s="27">
        <v>3</v>
      </c>
      <c r="G10" s="26">
        <v>117.5</v>
      </c>
      <c r="H10" s="26">
        <v>0.4</v>
      </c>
      <c r="I10" s="26">
        <v>3.8</v>
      </c>
      <c r="J10" s="28">
        <v>24.6</v>
      </c>
    </row>
    <row r="11" spans="1:14" x14ac:dyDescent="0.25">
      <c r="A11" s="17"/>
      <c r="B11" s="23"/>
      <c r="C11" s="23"/>
      <c r="D11" s="29"/>
      <c r="E11" s="30">
        <v>650</v>
      </c>
      <c r="F11" s="31">
        <v>84.66</v>
      </c>
      <c r="G11" s="31">
        <f>SUM(G6:G10)</f>
        <v>1128.5999999999999</v>
      </c>
      <c r="H11" s="31">
        <f>SUM(H6:H10)</f>
        <v>50.35</v>
      </c>
      <c r="I11" s="31">
        <f>SUM(I6:I10)</f>
        <v>60.33</v>
      </c>
      <c r="J11" s="31">
        <f>SUM(J6:J10)</f>
        <v>75.300000000000011</v>
      </c>
    </row>
    <row r="12" spans="1:14" x14ac:dyDescent="0.25">
      <c r="A12" s="17"/>
      <c r="B12" s="23"/>
      <c r="C12" s="23"/>
      <c r="D12" s="29"/>
      <c r="E12" s="30"/>
      <c r="F12" s="31"/>
      <c r="G12" s="30"/>
      <c r="H12" s="30"/>
      <c r="I12" s="30"/>
      <c r="J12" s="32"/>
    </row>
    <row r="13" spans="1:14" x14ac:dyDescent="0.25">
      <c r="A13" s="17"/>
      <c r="B13" s="23"/>
      <c r="C13" s="23"/>
      <c r="D13" s="20" t="s">
        <v>26</v>
      </c>
      <c r="E13" s="21"/>
      <c r="F13" s="16"/>
      <c r="G13" s="26"/>
      <c r="H13" s="21"/>
      <c r="I13" s="21"/>
      <c r="J13" s="33"/>
    </row>
    <row r="14" spans="1:14" x14ac:dyDescent="0.25">
      <c r="A14" s="17"/>
      <c r="B14" s="23"/>
      <c r="C14" s="23"/>
      <c r="D14" s="20" t="s">
        <v>27</v>
      </c>
      <c r="E14" s="21"/>
      <c r="F14" s="16"/>
      <c r="G14" s="27"/>
      <c r="H14" s="16"/>
      <c r="I14" s="16"/>
      <c r="J14" s="16"/>
    </row>
    <row r="15" spans="1:14" x14ac:dyDescent="0.25">
      <c r="A15" s="17"/>
      <c r="B15" s="23"/>
      <c r="C15" s="23">
        <v>19</v>
      </c>
      <c r="D15" s="24" t="s">
        <v>28</v>
      </c>
      <c r="E15" s="21">
        <v>80</v>
      </c>
      <c r="F15" s="21">
        <v>12</v>
      </c>
      <c r="G15" s="16">
        <v>76.8</v>
      </c>
      <c r="H15" s="16">
        <v>1.2</v>
      </c>
      <c r="I15" s="16">
        <v>6.8</v>
      </c>
      <c r="J15" s="16">
        <v>4.32</v>
      </c>
    </row>
    <row r="16" spans="1:14" x14ac:dyDescent="0.25">
      <c r="A16" s="17"/>
      <c r="B16" s="23"/>
      <c r="C16" s="23">
        <v>493</v>
      </c>
      <c r="D16" s="29" t="s">
        <v>24</v>
      </c>
      <c r="E16" s="30">
        <v>200</v>
      </c>
      <c r="F16" s="31">
        <v>4</v>
      </c>
      <c r="G16" s="16">
        <v>61</v>
      </c>
      <c r="H16" s="16">
        <v>0.1</v>
      </c>
      <c r="I16" s="16"/>
      <c r="J16" s="16">
        <v>15.2</v>
      </c>
    </row>
    <row r="17" spans="1:10" x14ac:dyDescent="0.25">
      <c r="A17" s="17"/>
      <c r="B17" s="23"/>
      <c r="C17" s="23">
        <v>108</v>
      </c>
      <c r="D17" s="24" t="s">
        <v>29</v>
      </c>
      <c r="E17" s="30">
        <v>25</v>
      </c>
      <c r="F17" s="31">
        <v>1.5</v>
      </c>
      <c r="G17" s="21">
        <v>59</v>
      </c>
      <c r="H17" s="21">
        <v>0.4</v>
      </c>
      <c r="I17" s="21">
        <v>2</v>
      </c>
      <c r="J17" s="21">
        <v>12.5</v>
      </c>
    </row>
    <row r="18" spans="1:10" x14ac:dyDescent="0.25">
      <c r="A18" s="17"/>
      <c r="B18" s="23"/>
      <c r="C18" s="23"/>
      <c r="D18" s="29" t="s">
        <v>30</v>
      </c>
      <c r="E18" s="30">
        <v>385</v>
      </c>
      <c r="F18" s="31"/>
      <c r="G18" s="34">
        <f>SUM(G15:G17)</f>
        <v>196.8</v>
      </c>
      <c r="H18" s="34">
        <f>SUM(H15:H17)</f>
        <v>1.7000000000000002</v>
      </c>
      <c r="I18" s="34">
        <f>SUM(I15:I17)</f>
        <v>8.8000000000000007</v>
      </c>
      <c r="J18" s="35">
        <f>SUM(J15:J17)</f>
        <v>32.019999999999996</v>
      </c>
    </row>
    <row r="19" spans="1:10" ht="15.75" thickBot="1" x14ac:dyDescent="0.3">
      <c r="A19" s="17"/>
      <c r="B19" s="23"/>
      <c r="C19" s="23"/>
      <c r="D19" s="29" t="s">
        <v>31</v>
      </c>
      <c r="E19" s="30"/>
      <c r="F19" s="31"/>
      <c r="G19" s="30"/>
      <c r="H19" s="30"/>
      <c r="I19" s="30"/>
      <c r="J19" s="32"/>
    </row>
    <row r="20" spans="1:10" ht="30" x14ac:dyDescent="0.25">
      <c r="A20" s="17"/>
      <c r="B20" s="23"/>
      <c r="C20" s="12">
        <v>68</v>
      </c>
      <c r="D20" s="13" t="s">
        <v>18</v>
      </c>
      <c r="E20" s="14">
        <v>250</v>
      </c>
      <c r="F20" s="15">
        <v>14.65</v>
      </c>
      <c r="G20" s="16">
        <v>174.4</v>
      </c>
      <c r="H20" s="16">
        <v>6.86</v>
      </c>
      <c r="I20" s="16">
        <v>8.1300000000000008</v>
      </c>
      <c r="J20" s="16">
        <v>18.809999999999999</v>
      </c>
    </row>
    <row r="21" spans="1:10" ht="15.75" thickBot="1" x14ac:dyDescent="0.3">
      <c r="A21" s="17"/>
      <c r="B21" s="36"/>
      <c r="C21" s="19">
        <v>210</v>
      </c>
      <c r="D21" s="20" t="s">
        <v>19</v>
      </c>
      <c r="E21" s="21">
        <v>120</v>
      </c>
      <c r="F21" s="16">
        <v>23.6</v>
      </c>
      <c r="G21" s="16">
        <v>534.29999999999995</v>
      </c>
      <c r="H21" s="16">
        <v>34.5</v>
      </c>
      <c r="I21" s="16">
        <v>41.62</v>
      </c>
      <c r="J21" s="16">
        <v>5.44</v>
      </c>
    </row>
    <row r="22" spans="1:10" ht="15.75" thickBot="1" x14ac:dyDescent="0.3">
      <c r="A22" s="37"/>
      <c r="B22" s="38"/>
      <c r="C22" s="19">
        <v>219</v>
      </c>
      <c r="D22" s="20" t="s">
        <v>20</v>
      </c>
      <c r="E22" s="21">
        <v>150</v>
      </c>
      <c r="F22" s="16">
        <v>14.25</v>
      </c>
      <c r="G22" s="16">
        <v>263.8</v>
      </c>
      <c r="H22" s="16">
        <v>8.73</v>
      </c>
      <c r="I22" s="16">
        <v>5.43</v>
      </c>
      <c r="J22" s="16">
        <v>20</v>
      </c>
    </row>
    <row r="23" spans="1:10" ht="15.75" thickBot="1" x14ac:dyDescent="0.3">
      <c r="A23" s="17"/>
      <c r="B23" s="39"/>
      <c r="C23" s="23">
        <v>493</v>
      </c>
      <c r="D23" s="24" t="s">
        <v>24</v>
      </c>
      <c r="E23" s="21">
        <v>200</v>
      </c>
      <c r="F23" s="21">
        <v>4</v>
      </c>
      <c r="G23" s="16">
        <v>61</v>
      </c>
      <c r="H23" s="16">
        <v>0.1</v>
      </c>
      <c r="I23" s="16"/>
      <c r="J23" s="16">
        <v>15.2</v>
      </c>
    </row>
    <row r="24" spans="1:10" x14ac:dyDescent="0.25">
      <c r="A24" s="10"/>
      <c r="B24" s="25"/>
      <c r="C24" s="12">
        <v>108</v>
      </c>
      <c r="D24" s="24" t="s">
        <v>29</v>
      </c>
      <c r="E24" s="40">
        <v>25</v>
      </c>
      <c r="F24" s="15">
        <v>1.5</v>
      </c>
      <c r="G24" s="21">
        <v>59</v>
      </c>
      <c r="H24" s="21">
        <v>0.4</v>
      </c>
      <c r="I24" s="21">
        <v>2</v>
      </c>
      <c r="J24" s="21">
        <v>12.5</v>
      </c>
    </row>
    <row r="25" spans="1:10" ht="15.75" thickBot="1" x14ac:dyDescent="0.3">
      <c r="A25" s="17"/>
      <c r="B25" s="36"/>
      <c r="C25" s="25"/>
      <c r="D25" s="24"/>
      <c r="E25" s="26">
        <v>465</v>
      </c>
      <c r="F25" s="27" t="s">
        <v>32</v>
      </c>
      <c r="G25" s="26">
        <f>SUM(G20:G24)</f>
        <v>1092.5</v>
      </c>
      <c r="H25" s="26">
        <f>SUM(H20:H24)</f>
        <v>50.59</v>
      </c>
      <c r="I25" s="26">
        <f>SUM(I20:I24)</f>
        <v>57.18</v>
      </c>
      <c r="J25" s="28">
        <f>SUM(J20:J24)</f>
        <v>71.95</v>
      </c>
    </row>
    <row r="26" spans="1:10" ht="15.75" thickBot="1" x14ac:dyDescent="0.3">
      <c r="C26" s="36"/>
      <c r="D26" s="41"/>
      <c r="E26" s="42"/>
      <c r="F26" s="43"/>
      <c r="G26" s="42"/>
      <c r="H26" s="42"/>
      <c r="I26" s="42"/>
      <c r="J26" s="4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5-9 кл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 Лукиных</dc:creator>
  <cp:lastModifiedBy>Светлана Лукиных</cp:lastModifiedBy>
  <dcterms:created xsi:type="dcterms:W3CDTF">2021-09-22T12:26:50Z</dcterms:created>
  <dcterms:modified xsi:type="dcterms:W3CDTF">2021-09-22T12:27:02Z</dcterms:modified>
</cp:coreProperties>
</file>