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I39"/>
  <c r="H39"/>
  <c r="G39"/>
  <c r="F39"/>
  <c r="J35"/>
  <c r="I35"/>
  <c r="H35"/>
  <c r="G35"/>
  <c r="E35"/>
  <c r="E28"/>
  <c r="E17"/>
  <c r="E9"/>
  <c r="F28"/>
  <c r="F9"/>
  <c r="F17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<sst xmlns="http://schemas.openxmlformats.org/spreadsheetml/2006/main" count="75" uniqueCount="43">
  <si>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</si>
  <si>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</si>
  <si>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</si>
  <si>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</si>
  <si>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</si>
  <si>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</si>
  <si>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</si>
  <si>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</si>
  <si>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</si>
  <si>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</si>
  <si>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</si>
  <si>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</si>
  <si>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</si>
  <si>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</si>
  <si>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</si>
  <si>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</si>
  <si>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</si>
  <si>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</si>
  <si>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</si>
  <si>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</si>
  <si>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</si>
  <si>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</si>
  <si>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</si>
  <si>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</si>
  <si>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</si>
  <si>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</si>
  <si>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</si>
  <si>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</si>
  <si>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</si>
  <si>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</si>
  <si>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</si>
  <si>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</si>
  <si>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</si>
  <si>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</si>
  <si>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</si>
  <si>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</si>
  <si>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</si>
  <si>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</si>
  <si>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</si>
  <si>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24.11.23г</t>
  </si>
  <si>
    <t>Салат картофельный с соленым огурцом</t>
  </si>
  <si>
    <t>выпечка</t>
  </si>
  <si>
    <t>Пирожок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</si>
</sst>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39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 t="s">
        <v>20</v>
      </c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/>
      <c r="B4" s="17" t="s">
        <v>22</v>
      </c>
      <c r="C4" s="1">
        <v>57</v>
      </c>
      <c r="D4" s="13" t="s">
        <v>18</v>
      </c>
      <c r="E4" s="8">
        <v>260</v>
      </c>
      <c r="F4" s="8">
        <v>32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66</v>
      </c>
      <c r="D5" s="13" t="s">
        <v>40</v>
      </c>
      <c r="E5" s="4">
        <v>100</v>
      </c>
      <c r="F5" s="9">
        <v>22</v>
      </c>
      <c r="G5" s="9">
        <v>96</v>
      </c>
      <c r="H5" s="9">
        <v>1.7</v>
      </c>
      <c r="I5" s="9">
        <v>5.3</v>
      </c>
      <c r="J5" s="9">
        <v>10.5</v>
      </c>
    </row>
    <row r="6" spans="1:11">
      <c r="A6" s="14"/>
      <c r="B6" s="18" t="s">
        <v>33</v>
      </c>
      <c r="C6" s="19">
        <v>588</v>
      </c>
      <c r="D6" s="13" t="s">
        <v>31</v>
      </c>
      <c r="E6" s="2">
        <v>16</v>
      </c>
      <c r="F6" s="8">
        <v>11.65</v>
      </c>
      <c r="G6" s="8">
        <v>70</v>
      </c>
      <c r="H6" s="8">
        <v>8.9</v>
      </c>
      <c r="I6" s="8">
        <v>12.39</v>
      </c>
      <c r="J6" s="8">
        <v>15.45</v>
      </c>
    </row>
    <row r="7" spans="1:11">
      <c r="A7" s="14"/>
      <c r="B7" s="23" t="s">
        <v>32</v>
      </c>
      <c r="C7" s="1"/>
      <c r="D7" s="13" t="s">
        <v>38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7.24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102.89</v>
      </c>
      <c r="G9" s="2">
        <f>SUM(G4:G8)</f>
        <v>476.46</v>
      </c>
      <c r="H9" s="2">
        <f t="shared" ref="H9:J9" si="0">SUM(H4:H8)</f>
        <v>13.410000000000002</v>
      </c>
      <c r="I9" s="2">
        <f t="shared" si="0"/>
        <v>25.17</v>
      </c>
      <c r="J9" s="2">
        <f t="shared" si="0"/>
        <v>87.59</v>
      </c>
    </row>
    <row r="10" spans="1:11">
      <c r="A10" s="14" t="s">
        <v>21</v>
      </c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/>
      <c r="B11" s="17" t="s">
        <v>22</v>
      </c>
      <c r="C11" s="1">
        <v>57</v>
      </c>
      <c r="D11" s="13" t="s">
        <v>18</v>
      </c>
      <c r="E11" s="8">
        <v>260</v>
      </c>
      <c r="F11" s="8">
        <v>32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34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35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36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822</v>
      </c>
      <c r="F17" s="8">
        <f>SUM(F11:F16)</f>
        <v>102.89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 t="s">
        <v>20</v>
      </c>
      <c r="B18" s="1"/>
      <c r="C18" s="17"/>
      <c r="D18" s="17" t="s">
        <v>30</v>
      </c>
      <c r="E18" s="17"/>
      <c r="F18" s="17"/>
      <c r="G18" s="17"/>
      <c r="H18" s="17"/>
      <c r="I18" s="17"/>
      <c r="J18" s="17"/>
    </row>
    <row r="19" spans="1:10">
      <c r="A19" s="14"/>
      <c r="B19" s="18" t="s">
        <v>41</v>
      </c>
      <c r="C19" s="19"/>
      <c r="D19" s="20" t="s">
        <v>42</v>
      </c>
      <c r="E19" s="4">
        <v>65</v>
      </c>
      <c r="F19" s="9">
        <v>23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 t="s">
        <v>20</v>
      </c>
      <c r="B22" s="14"/>
      <c r="C22" s="1"/>
      <c r="D22" s="13" t="s">
        <v>29</v>
      </c>
      <c r="E22" s="2"/>
      <c r="F22" s="8"/>
      <c r="G22" s="8"/>
      <c r="H22" s="2"/>
      <c r="I22" s="2"/>
      <c r="J22" s="2"/>
    </row>
    <row r="23" spans="1:10">
      <c r="A23" s="14"/>
      <c r="B23" s="17" t="s">
        <v>22</v>
      </c>
      <c r="C23" s="1">
        <v>57</v>
      </c>
      <c r="D23" s="13" t="s">
        <v>18</v>
      </c>
      <c r="E23" s="8">
        <v>260</v>
      </c>
      <c r="F23" s="8">
        <v>32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66</v>
      </c>
      <c r="D24" s="13" t="s">
        <v>40</v>
      </c>
      <c r="E24" s="4">
        <v>100</v>
      </c>
      <c r="F24" s="9">
        <v>22</v>
      </c>
      <c r="G24" s="9">
        <v>96</v>
      </c>
      <c r="H24" s="9">
        <v>1.7</v>
      </c>
      <c r="I24" s="9">
        <v>5.3</v>
      </c>
      <c r="J24" s="9">
        <v>10.5</v>
      </c>
    </row>
    <row r="25" spans="1:10">
      <c r="A25" s="14"/>
      <c r="B25" s="14" t="s">
        <v>27</v>
      </c>
      <c r="C25" s="1">
        <v>588</v>
      </c>
      <c r="D25" s="13" t="s">
        <v>31</v>
      </c>
      <c r="E25" s="4">
        <v>16</v>
      </c>
      <c r="F25" s="8">
        <v>11.65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102.89</v>
      </c>
      <c r="G28" s="4">
        <f>SUM(G22:G26)</f>
        <v>315.95999999999998</v>
      </c>
      <c r="H28" s="4">
        <f t="shared" ref="H28" si="4">SUM(H22:H26)</f>
        <v>4.6500000000000004</v>
      </c>
      <c r="I28" s="4">
        <f t="shared" ref="I28" si="5">SUM(I22:I26)</f>
        <v>9.5</v>
      </c>
      <c r="J28" s="4">
        <f t="shared" ref="J28" si="6">SUM(J22:J26)</f>
        <v>53.099999999999994</v>
      </c>
    </row>
    <row r="29" spans="1:10">
      <c r="A29" s="14" t="s">
        <v>21</v>
      </c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/>
      <c r="B30" s="17" t="s">
        <v>22</v>
      </c>
      <c r="C30" s="1">
        <v>57</v>
      </c>
      <c r="D30" s="13" t="s">
        <v>18</v>
      </c>
      <c r="E30" s="8">
        <v>260</v>
      </c>
      <c r="F30" s="8">
        <v>27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381</v>
      </c>
      <c r="D31" s="13" t="s">
        <v>34</v>
      </c>
      <c r="E31" s="21">
        <v>100</v>
      </c>
      <c r="F31" s="9">
        <v>39</v>
      </c>
      <c r="G31" s="9">
        <v>286</v>
      </c>
      <c r="H31" s="9">
        <v>17.8</v>
      </c>
      <c r="I31" s="9">
        <v>17.5</v>
      </c>
      <c r="J31" s="9">
        <v>14.3</v>
      </c>
    </row>
    <row r="32" spans="1:10">
      <c r="A32" s="14"/>
      <c r="B32" s="22" t="s">
        <v>26</v>
      </c>
      <c r="C32" s="19">
        <v>414</v>
      </c>
      <c r="D32" s="13" t="s">
        <v>35</v>
      </c>
      <c r="E32" s="2">
        <v>180</v>
      </c>
      <c r="F32" s="8">
        <v>16</v>
      </c>
      <c r="G32" s="8">
        <v>173.88</v>
      </c>
      <c r="H32" s="8">
        <v>6.78</v>
      </c>
      <c r="I32" s="8">
        <v>0.81</v>
      </c>
      <c r="J32" s="8">
        <v>34.85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2">
        <v>117.5</v>
      </c>
      <c r="H34" s="2">
        <v>0.4</v>
      </c>
      <c r="I34" s="2">
        <v>3.8</v>
      </c>
      <c r="J34" s="3">
        <v>24.6</v>
      </c>
    </row>
    <row r="35" spans="1:10">
      <c r="A35" s="14"/>
      <c r="B35" s="14"/>
      <c r="C35" s="1"/>
      <c r="D35" s="13"/>
      <c r="E35" s="4">
        <f>SUM(E30:E34)</f>
        <v>810</v>
      </c>
      <c r="F35" s="4"/>
      <c r="G35" s="4">
        <f>SUM(G30:G34)</f>
        <v>741.33999999999992</v>
      </c>
      <c r="H35" s="4">
        <f t="shared" ref="H35:J35" si="7">SUM(H30:H34)</f>
        <v>27.490000000000002</v>
      </c>
      <c r="I35" s="4">
        <f t="shared" si="7"/>
        <v>25.79</v>
      </c>
      <c r="J35" s="4">
        <f t="shared" si="7"/>
        <v>103.99000000000001</v>
      </c>
    </row>
    <row r="36" spans="1:10">
      <c r="A36" s="14"/>
      <c r="B36" s="14"/>
      <c r="C36" s="1"/>
      <c r="D36" s="13" t="s">
        <v>37</v>
      </c>
      <c r="E36" s="4"/>
      <c r="F36" s="4"/>
      <c r="G36" s="4"/>
      <c r="H36" s="4"/>
      <c r="I36" s="4"/>
      <c r="J36" s="4"/>
    </row>
    <row r="37" spans="1:10">
      <c r="A37" s="14"/>
      <c r="B37" s="18" t="s">
        <v>27</v>
      </c>
      <c r="C37" s="19">
        <v>590</v>
      </c>
      <c r="D37" s="13" t="s">
        <v>36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SUM(F30:F38)</f>
        <v>102.89</v>
      </c>
      <c r="G39" s="4">
        <f>SUM(G37:G38)</f>
        <v>111.03999999999999</v>
      </c>
      <c r="H39" s="4">
        <f>SUM(H37:H38)</f>
        <v>0.79999999999999993</v>
      </c>
      <c r="I39" s="4">
        <f t="shared" ref="I39:J39" si="8">SUM(I37:I38)</f>
        <v>0.62</v>
      </c>
      <c r="J39" s="4">
        <f t="shared" si="8"/>
        <v>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2023-11-21T06:38:06Z</dcterms:modified>
</cp:coreProperties>
</file>