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<sst xmlns="http://schemas.openxmlformats.org/spreadsheetml/2006/main" count="73" uniqueCount="46">
  <si>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</si>
  <si>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</si>
  <si>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</si>
  <si>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</si>
  <si>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</si>
  <si>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</si>
  <si>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</si>
  <si>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</si>
  <si>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</si>
  <si>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</si>
  <si>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</si>
  <si>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</si>
  <si>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</si>
  <si>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</si>
  <si>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</si>
  <si>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</si>
  <si>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</si>
  <si>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</si>
  <si>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</si>
  <si>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</si>
  <si>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</si>
  <si>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</si>
  <si>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</si>
  <si>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</si>
  <si>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</si>
  <si>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</si>
  <si>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</si>
  <si>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</si>
  <si>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</si>
  <si>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</si>
  <si>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</si>
  <si>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</si>
  <si>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</si>
  <si>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</si>
  <si>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</si>
  <si>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</si>
  <si>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</si>
  <si>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выпечка</t>
  </si>
  <si>
    <t>Каша пшенная с маслом</t>
  </si>
  <si>
    <t>Каша пшенная  с маслом</t>
  </si>
  <si>
    <t>фрукт</t>
  </si>
  <si>
    <t>Яблоко</t>
  </si>
  <si>
    <t xml:space="preserve">напиток </t>
  </si>
  <si>
    <t>Компот из свежих яблок</t>
  </si>
  <si>
    <t>Ватрушка картофельная</t>
  </si>
  <si>
    <t>14.10.23г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</si>
</sst>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45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38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 ht="15.75" thickBot="1">
      <c r="A6" s="29"/>
      <c r="B6" s="45" t="s">
        <v>40</v>
      </c>
      <c r="C6" s="3"/>
      <c r="D6" s="36" t="s">
        <v>41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37</v>
      </c>
      <c r="C7" s="6">
        <v>253</v>
      </c>
      <c r="D7" s="34" t="s">
        <v>44</v>
      </c>
      <c r="E7" s="17">
        <v>100</v>
      </c>
      <c r="F7" s="26">
        <v>28.69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42</v>
      </c>
      <c r="C8" s="29">
        <v>508</v>
      </c>
      <c r="D8" s="34" t="s">
        <v>43</v>
      </c>
      <c r="E8" s="21">
        <v>200</v>
      </c>
      <c r="F8" s="26">
        <v>15</v>
      </c>
      <c r="G8" s="21">
        <v>117.5</v>
      </c>
      <c r="H8" s="21">
        <v>0.4</v>
      </c>
      <c r="I8" s="21">
        <v>3.8</v>
      </c>
      <c r="J8" s="21">
        <v>24.6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715</v>
      </c>
      <c r="F10" s="26">
        <f>SUM(F5:F9)</f>
        <v>102.89</v>
      </c>
      <c r="G10" s="17">
        <f>SUM(G5:G9)</f>
        <v>614.51</v>
      </c>
      <c r="H10" s="17">
        <f t="shared" ref="H10:J10" si="0">SUM(H5:H9)</f>
        <v>17.22</v>
      </c>
      <c r="I10" s="17">
        <f t="shared" si="0"/>
        <v>23.72</v>
      </c>
      <c r="J10" s="17">
        <f t="shared" si="0"/>
        <v>301.70000000000005</v>
      </c>
    </row>
    <row r="11" spans="1:10" ht="15.75" thickBot="1">
      <c r="A11" s="9" t="s">
        <v>10</v>
      </c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6">
        <v>253</v>
      </c>
      <c r="D12" s="34" t="s">
        <v>44</v>
      </c>
      <c r="E12" s="17">
        <v>70</v>
      </c>
      <c r="F12" s="26">
        <v>23.69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>
      <c r="A15" s="41" t="s">
        <v>14</v>
      </c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39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40</v>
      </c>
      <c r="C17" s="3"/>
      <c r="D17" s="36" t="s">
        <v>41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42</v>
      </c>
      <c r="C18" s="29">
        <v>508</v>
      </c>
      <c r="D18" s="34" t="s">
        <v>43</v>
      </c>
      <c r="E18" s="21">
        <v>200</v>
      </c>
      <c r="F18" s="26">
        <v>15</v>
      </c>
      <c r="G18" s="21">
        <v>117.5</v>
      </c>
      <c r="H18" s="21">
        <v>0.4</v>
      </c>
      <c r="I18" s="21">
        <v>3.8</v>
      </c>
      <c r="J18" s="21">
        <v>24.6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615</v>
      </c>
      <c r="F20" s="27">
        <f>SUM(F12:F19)</f>
        <v>102.89</v>
      </c>
      <c r="G20" s="19">
        <f>SUM(G16:G19)</f>
        <v>539.1</v>
      </c>
      <c r="H20" s="19">
        <f t="shared" ref="H20:J20" si="2">SUM(H16:H19)</f>
        <v>6.7200000000000006</v>
      </c>
      <c r="I20" s="19">
        <f t="shared" si="2"/>
        <v>15.02</v>
      </c>
      <c r="J20" s="19">
        <f t="shared" si="2"/>
        <v>278.89999999999998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2023-10-11T09:18:03Z</dcterms:modified>
</cp:coreProperties>
</file>